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240" windowHeight="15390"/>
  </bookViews>
  <sheets>
    <sheet name="Munka1" sheetId="1" r:id="rId1"/>
  </sheets>
  <definedNames>
    <definedName name="_xlnm._FilterDatabase" localSheetId="0" hidden="1">Munka1!$A$1:$H$411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/>
  <c r="E40"/>
  <c r="E48"/>
  <c r="E54"/>
  <c r="E16"/>
  <c r="E57"/>
  <c r="E63"/>
  <c r="E78"/>
  <c r="E83"/>
  <c r="E306"/>
  <c r="E69"/>
  <c r="E70"/>
  <c r="E86"/>
  <c r="E103"/>
  <c r="E119"/>
  <c r="E143"/>
  <c r="E144"/>
  <c r="E183"/>
  <c r="E311"/>
  <c r="E345"/>
  <c r="E383"/>
  <c r="E73"/>
  <c r="E98"/>
  <c r="E99"/>
  <c r="E129"/>
  <c r="E130"/>
  <c r="E128"/>
  <c r="E141"/>
  <c r="E142"/>
  <c r="E148"/>
  <c r="E149"/>
  <c r="E122"/>
  <c r="E123"/>
  <c r="E161"/>
  <c r="E168"/>
  <c r="E169"/>
  <c r="E170"/>
  <c r="E107"/>
  <c r="E108"/>
  <c r="E138"/>
  <c r="E139"/>
  <c r="E214"/>
  <c r="E215"/>
  <c r="E216"/>
  <c r="E217"/>
  <c r="E200"/>
  <c r="E213"/>
  <c r="E211"/>
  <c r="E212"/>
  <c r="E268"/>
  <c r="E269"/>
  <c r="E299"/>
  <c r="E300"/>
  <c r="E180"/>
  <c r="E240"/>
  <c r="E248"/>
  <c r="E287"/>
  <c r="E293"/>
  <c r="E176"/>
  <c r="E265"/>
  <c r="E266"/>
  <c r="E131"/>
  <c r="E132"/>
  <c r="E134"/>
  <c r="E238"/>
  <c r="E285"/>
  <c r="E294"/>
  <c r="E295"/>
  <c r="E45"/>
  <c r="E41"/>
  <c r="E42"/>
  <c r="E43"/>
  <c r="E44"/>
  <c r="E55"/>
  <c r="E58"/>
  <c r="E56"/>
  <c r="E59"/>
  <c r="E60"/>
  <c r="E61"/>
  <c r="E62"/>
  <c r="E47"/>
  <c r="E74"/>
  <c r="E301"/>
  <c r="E75"/>
  <c r="E46"/>
  <c r="E76"/>
  <c r="E77"/>
  <c r="E37"/>
  <c r="E38"/>
  <c r="E39"/>
  <c r="E318"/>
  <c r="E31"/>
  <c r="E32"/>
  <c r="E319"/>
  <c r="E17"/>
  <c r="E79"/>
  <c r="E393"/>
  <c r="E18"/>
  <c r="E19"/>
  <c r="E80"/>
  <c r="E20"/>
  <c r="E320"/>
  <c r="E394"/>
  <c r="E81"/>
  <c r="E21"/>
  <c r="E321"/>
  <c r="E104"/>
  <c r="E22"/>
  <c r="E322"/>
  <c r="E23"/>
  <c r="E82"/>
  <c r="E105"/>
  <c r="E312"/>
  <c r="E34"/>
  <c r="E395"/>
  <c r="E24"/>
  <c r="E313"/>
  <c r="E35"/>
  <c r="E396"/>
  <c r="E25"/>
  <c r="E12"/>
  <c r="E314"/>
  <c r="E100"/>
  <c r="E26"/>
  <c r="E397"/>
  <c r="E106"/>
  <c r="E416"/>
  <c r="E36"/>
  <c r="E27"/>
  <c r="E389"/>
  <c r="E417"/>
  <c r="E28"/>
  <c r="E101"/>
  <c r="E2"/>
  <c r="E390"/>
  <c r="E29"/>
  <c r="E181"/>
  <c r="E315"/>
  <c r="E13"/>
  <c r="E391"/>
  <c r="E102"/>
  <c r="E14"/>
  <c r="E64"/>
  <c r="E30"/>
  <c r="E65"/>
  <c r="E316"/>
  <c r="E66"/>
  <c r="E67"/>
  <c r="E182"/>
  <c r="E418"/>
  <c r="E392"/>
  <c r="E68"/>
  <c r="E323"/>
  <c r="E317"/>
  <c r="E398"/>
  <c r="E399"/>
  <c r="E15"/>
  <c r="E324"/>
  <c r="E400"/>
  <c r="E325"/>
  <c r="E401"/>
  <c r="E326"/>
  <c r="E5"/>
  <c r="E377"/>
  <c r="E327"/>
  <c r="E378"/>
  <c r="E328"/>
  <c r="E402"/>
  <c r="E329"/>
  <c r="E403"/>
  <c r="E330"/>
  <c r="E404"/>
  <c r="E331"/>
  <c r="E405"/>
  <c r="E332"/>
  <c r="E379"/>
  <c r="E384"/>
  <c r="E406"/>
  <c r="E333"/>
  <c r="E407"/>
  <c r="E334"/>
  <c r="E408"/>
  <c r="E335"/>
  <c r="E440"/>
  <c r="E409"/>
  <c r="E336"/>
  <c r="E380"/>
  <c r="E385"/>
  <c r="E337"/>
  <c r="E410"/>
  <c r="E310"/>
  <c r="E381"/>
  <c r="E338"/>
  <c r="E411"/>
  <c r="E441"/>
  <c r="E339"/>
  <c r="E412"/>
  <c r="E382"/>
  <c r="E442"/>
  <c r="E116"/>
  <c r="E340"/>
  <c r="E346"/>
  <c r="E386"/>
  <c r="E341"/>
  <c r="E117"/>
  <c r="E413"/>
  <c r="E443"/>
  <c r="E347"/>
  <c r="E342"/>
  <c r="E414"/>
  <c r="E444"/>
  <c r="E348"/>
  <c r="E118"/>
  <c r="E349"/>
  <c r="E343"/>
  <c r="E415"/>
  <c r="E419"/>
  <c r="E350"/>
  <c r="E71"/>
  <c r="E420"/>
  <c r="E145"/>
  <c r="E351"/>
  <c r="E421"/>
  <c r="E344"/>
  <c r="E352"/>
  <c r="E146"/>
  <c r="E353"/>
  <c r="E422"/>
  <c r="E354"/>
  <c r="E72"/>
  <c r="E423"/>
  <c r="E355"/>
  <c r="E50"/>
  <c r="E52"/>
  <c r="E303"/>
  <c r="E147"/>
  <c r="E356"/>
  <c r="E51"/>
  <c r="E53"/>
  <c r="E424"/>
  <c r="E387"/>
  <c r="E357"/>
  <c r="E425"/>
  <c r="E304"/>
  <c r="E358"/>
  <c r="E126"/>
  <c r="E426"/>
  <c r="E154"/>
  <c r="E359"/>
  <c r="E427"/>
  <c r="E360"/>
  <c r="E127"/>
  <c r="E428"/>
  <c r="E155"/>
  <c r="E361"/>
  <c r="E429"/>
  <c r="E362"/>
  <c r="E156"/>
  <c r="E430"/>
  <c r="E363"/>
  <c r="E92"/>
  <c r="E431"/>
  <c r="E364"/>
  <c r="E93"/>
  <c r="E432"/>
  <c r="E157"/>
  <c r="E305"/>
  <c r="E365"/>
  <c r="E94"/>
  <c r="E113"/>
  <c r="E433"/>
  <c r="E366"/>
  <c r="E95"/>
  <c r="E162"/>
  <c r="E163"/>
  <c r="E434"/>
  <c r="E158"/>
  <c r="E367"/>
  <c r="E435"/>
  <c r="E388"/>
  <c r="E368"/>
  <c r="E159"/>
  <c r="E96"/>
  <c r="E369"/>
  <c r="E164"/>
  <c r="E165"/>
  <c r="E436"/>
  <c r="E370"/>
  <c r="E187"/>
  <c r="E188"/>
  <c r="E160"/>
  <c r="E371"/>
  <c r="E97"/>
  <c r="E189"/>
  <c r="E190"/>
  <c r="E372"/>
  <c r="E437"/>
  <c r="E166"/>
  <c r="E167"/>
  <c r="E373"/>
  <c r="E191"/>
  <c r="E192"/>
  <c r="E438"/>
  <c r="E374"/>
  <c r="E193"/>
  <c r="E194"/>
  <c r="E109"/>
  <c r="E201"/>
  <c r="E202"/>
  <c r="E195"/>
  <c r="E110"/>
  <c r="E439"/>
  <c r="E249"/>
  <c r="E250"/>
  <c r="E111"/>
  <c r="E203"/>
  <c r="E204"/>
  <c r="E196"/>
  <c r="E197"/>
  <c r="E251"/>
  <c r="E252"/>
  <c r="E135"/>
  <c r="E253"/>
  <c r="E112"/>
  <c r="E198"/>
  <c r="E199"/>
  <c r="E205"/>
  <c r="E206"/>
  <c r="E254"/>
  <c r="E255"/>
  <c r="E375"/>
  <c r="E136"/>
  <c r="E376"/>
  <c r="E260"/>
  <c r="E140"/>
  <c r="E207"/>
  <c r="E208"/>
  <c r="E256"/>
  <c r="E257"/>
  <c r="E137"/>
  <c r="E261"/>
  <c r="E262"/>
  <c r="E209"/>
  <c r="E210"/>
  <c r="E258"/>
  <c r="E259"/>
  <c r="E171"/>
  <c r="E263"/>
  <c r="E172"/>
  <c r="E264"/>
  <c r="E120"/>
  <c r="E297"/>
  <c r="E121"/>
  <c r="E298"/>
  <c r="E173"/>
  <c r="E232"/>
  <c r="E177"/>
  <c r="E233"/>
  <c r="E296"/>
  <c r="E234"/>
  <c r="E178"/>
  <c r="E174"/>
  <c r="E235"/>
  <c r="E179"/>
  <c r="E226"/>
  <c r="E236"/>
  <c r="E227"/>
  <c r="E175"/>
  <c r="E228"/>
  <c r="E237"/>
  <c r="E280"/>
  <c r="E229"/>
  <c r="E281"/>
  <c r="E239"/>
  <c r="E230"/>
  <c r="E282"/>
  <c r="E283"/>
  <c r="E276"/>
  <c r="E231"/>
  <c r="E284"/>
  <c r="E277"/>
  <c r="E278"/>
  <c r="E286"/>
  <c r="E279"/>
  <c r="E302"/>
  <c r="E133"/>
  <c r="E3"/>
  <c r="E4"/>
  <c r="E6"/>
  <c r="E7"/>
  <c r="E8"/>
  <c r="E9"/>
  <c r="E10"/>
  <c r="E11"/>
  <c r="E49"/>
  <c r="E84"/>
  <c r="E85"/>
  <c r="E87"/>
  <c r="E88"/>
  <c r="E89"/>
  <c r="E90"/>
  <c r="E91"/>
  <c r="E114"/>
  <c r="E115"/>
  <c r="E124"/>
  <c r="E125"/>
  <c r="E153"/>
  <c r="E218"/>
  <c r="E219"/>
  <c r="E220"/>
  <c r="E221"/>
  <c r="E222"/>
  <c r="E223"/>
  <c r="E224"/>
  <c r="E225"/>
  <c r="E241"/>
  <c r="E242"/>
  <c r="E243"/>
  <c r="E244"/>
  <c r="E245"/>
  <c r="E246"/>
  <c r="E247"/>
  <c r="E267"/>
  <c r="E270"/>
  <c r="E271"/>
  <c r="E272"/>
  <c r="E273"/>
  <c r="E274"/>
  <c r="E275"/>
  <c r="E288"/>
  <c r="E289"/>
  <c r="E290"/>
  <c r="E291"/>
  <c r="E292"/>
  <c r="E308"/>
  <c r="E309"/>
  <c r="E150"/>
  <c r="E151"/>
  <c r="E152"/>
  <c r="E184"/>
  <c r="E185"/>
  <c r="E307"/>
  <c r="E186"/>
</calcChain>
</file>

<file path=xl/sharedStrings.xml><?xml version="1.0" encoding="utf-8"?>
<sst xmlns="http://schemas.openxmlformats.org/spreadsheetml/2006/main" count="953" uniqueCount="484">
  <si>
    <t>Termék kód</t>
  </si>
  <si>
    <t>Megnevezés</t>
  </si>
  <si>
    <t>Nettó ár</t>
  </si>
  <si>
    <t>Bruttó ár</t>
  </si>
  <si>
    <t>Új/Kifutó</t>
  </si>
  <si>
    <t>Vezérműlánc</t>
  </si>
  <si>
    <t>Nittelőszem</t>
  </si>
  <si>
    <t>DID06B-66</t>
  </si>
  <si>
    <t>DID06B-70</t>
  </si>
  <si>
    <t>DID06B-84</t>
  </si>
  <si>
    <t>DID215FDHA110</t>
  </si>
  <si>
    <t>DID215FDHA118</t>
  </si>
  <si>
    <t>DID215FDHA120</t>
  </si>
  <si>
    <t>DID215FDHA144</t>
  </si>
  <si>
    <t>DID215FDHAPL</t>
  </si>
  <si>
    <t>DID219FTH100</t>
  </si>
  <si>
    <t>DID219FTH102</t>
  </si>
  <si>
    <t>DID219FTH104</t>
  </si>
  <si>
    <t>DID219FTH106</t>
  </si>
  <si>
    <t>DID219FTH108</t>
  </si>
  <si>
    <t>DID219FTH110</t>
  </si>
  <si>
    <t>DID219FTH112</t>
  </si>
  <si>
    <t>DID219FTH114</t>
  </si>
  <si>
    <t>DID219FTH116</t>
  </si>
  <si>
    <t>DID219FTH118</t>
  </si>
  <si>
    <t>DID219FTH120</t>
  </si>
  <si>
    <t>DID219FTH122</t>
  </si>
  <si>
    <t>DID219FTH124</t>
  </si>
  <si>
    <t>DID219FTH128</t>
  </si>
  <si>
    <t>DID219FTH96</t>
  </si>
  <si>
    <t>DID219FTH98</t>
  </si>
  <si>
    <t>DID219FTHPL</t>
  </si>
  <si>
    <t>DID219T122</t>
  </si>
  <si>
    <t>DID219T124</t>
  </si>
  <si>
    <t>DID219T128</t>
  </si>
  <si>
    <t>DID219T88</t>
  </si>
  <si>
    <t>DID219T94</t>
  </si>
  <si>
    <t>DID219TPL</t>
  </si>
  <si>
    <t>DID25H100</t>
  </si>
  <si>
    <t>DID25H102</t>
  </si>
  <si>
    <t>DID25H104</t>
  </si>
  <si>
    <t>DID25H110</t>
  </si>
  <si>
    <t>DID25H98</t>
  </si>
  <si>
    <t>DID25HDHAPL</t>
  </si>
  <si>
    <t>DID25SPZJ</t>
  </si>
  <si>
    <t>DID415ERGG-130</t>
  </si>
  <si>
    <t>Lánc (arany)</t>
  </si>
  <si>
    <t>DID415ERGG-132</t>
  </si>
  <si>
    <t>DID415ERZGGRJ</t>
  </si>
  <si>
    <t>Patentszem (arany)</t>
  </si>
  <si>
    <t>DID415S130RB</t>
  </si>
  <si>
    <t>Lánc</t>
  </si>
  <si>
    <t>DID415S132RB</t>
  </si>
  <si>
    <t>DID415SRJ</t>
  </si>
  <si>
    <t>Patentszem</t>
  </si>
  <si>
    <t>DID420D120RB</t>
  </si>
  <si>
    <t>DID420D126RB</t>
  </si>
  <si>
    <t>DID420D132RB</t>
  </si>
  <si>
    <t>DID420D134RB</t>
  </si>
  <si>
    <t>DID420D140RB</t>
  </si>
  <si>
    <t>DID420DRJ</t>
  </si>
  <si>
    <t>DID420NZ3134RB</t>
  </si>
  <si>
    <t>DID420NZ3GB130</t>
  </si>
  <si>
    <t>DID420NZ3GB132</t>
  </si>
  <si>
    <t>DID420NZ3GB134</t>
  </si>
  <si>
    <t>DID420NZ3GB140</t>
  </si>
  <si>
    <t>DID420NZ3GBRJ</t>
  </si>
  <si>
    <t>DID420NZ3SDHRJ</t>
  </si>
  <si>
    <t>DID420V130RB</t>
  </si>
  <si>
    <t>DID420V140RB</t>
  </si>
  <si>
    <t>DID420VRJ</t>
  </si>
  <si>
    <t>DID428D126RB</t>
  </si>
  <si>
    <t>DID428D130RB</t>
  </si>
  <si>
    <t>DID428D134RB</t>
  </si>
  <si>
    <t>DID428DRJ</t>
  </si>
  <si>
    <t>DID428HD130RB</t>
  </si>
  <si>
    <t>DID428HD136RB</t>
  </si>
  <si>
    <t>DID428HD140RB</t>
  </si>
  <si>
    <t>DID428HD146RB</t>
  </si>
  <si>
    <t>DID428HDRJ</t>
  </si>
  <si>
    <t>DID428NZFJ</t>
  </si>
  <si>
    <t>DID428NZGB126</t>
  </si>
  <si>
    <t>DID428NZGB134</t>
  </si>
  <si>
    <t>DID428NZGB140</t>
  </si>
  <si>
    <t>DID428VFJ</t>
  </si>
  <si>
    <t>DID428VMFJ</t>
  </si>
  <si>
    <t>DID428VX130FB</t>
  </si>
  <si>
    <t>DID428VX134FB</t>
  </si>
  <si>
    <t>DID428VX136FB</t>
  </si>
  <si>
    <t>DID428VX140FB</t>
  </si>
  <si>
    <t>DID428VX146FB</t>
  </si>
  <si>
    <t>DID428VXFJ</t>
  </si>
  <si>
    <t>DID50-110RB</t>
  </si>
  <si>
    <t>DID50-114RB</t>
  </si>
  <si>
    <t>DID50-118RB</t>
  </si>
  <si>
    <t>DID50RJ</t>
  </si>
  <si>
    <t>DID520-110RB</t>
  </si>
  <si>
    <t>DID520-114RB</t>
  </si>
  <si>
    <t>DID520-120RB</t>
  </si>
  <si>
    <t>DID520ATV2GBFJ</t>
  </si>
  <si>
    <t>DID520ATV2GBZJ</t>
  </si>
  <si>
    <t>Nittelőszem (arany)</t>
  </si>
  <si>
    <t>DID520ATV2X112G</t>
  </si>
  <si>
    <t>DID520ATV2X114G</t>
  </si>
  <si>
    <t>DID520ATV2X116G</t>
  </si>
  <si>
    <t>DID520ATV2X120G</t>
  </si>
  <si>
    <t>DID520ATV2X98G</t>
  </si>
  <si>
    <t>DID520ATVGB-84</t>
  </si>
  <si>
    <t>DID520ATVGBZJ</t>
  </si>
  <si>
    <t>NITTELŐSZEM (ARANY)</t>
  </si>
  <si>
    <t>DID520DZ2GB114</t>
  </si>
  <si>
    <t>DID520DZ2GB116</t>
  </si>
  <si>
    <t>DID520DZ2GB120</t>
  </si>
  <si>
    <t>DID520DZ2GBRJ</t>
  </si>
  <si>
    <t>DID520ERS3120ZB</t>
  </si>
  <si>
    <t>DID520ERS3124ZB</t>
  </si>
  <si>
    <t>DID520ERS3RJ</t>
  </si>
  <si>
    <t>Did520ERS3 Patentszem</t>
  </si>
  <si>
    <t>DID520ERS3ZJ</t>
  </si>
  <si>
    <t>Did520ERS3 Nittelő</t>
  </si>
  <si>
    <t>DID520ERT2GGRJ</t>
  </si>
  <si>
    <t>DID520ERT2GGZJ</t>
  </si>
  <si>
    <t>DID520ERT3116RB</t>
  </si>
  <si>
    <t>DID520ERT3120RB</t>
  </si>
  <si>
    <t>Patentszem(arany)</t>
  </si>
  <si>
    <t>DID520ERT3ZJ</t>
  </si>
  <si>
    <t>Nittelőszem(arany)</t>
  </si>
  <si>
    <t>patentszem ( arany )</t>
  </si>
  <si>
    <t>DID520ERV3GGPL</t>
  </si>
  <si>
    <t>DID520ERV3GGZJ</t>
  </si>
  <si>
    <t>DID520ERVT116FB</t>
  </si>
  <si>
    <t>DID520ERVT120FB</t>
  </si>
  <si>
    <t>DID520ERVT124FB</t>
  </si>
  <si>
    <t>DID520ERVTGGFJ</t>
  </si>
  <si>
    <t>DID520ERVTGGZJ</t>
  </si>
  <si>
    <t>DID520MXGB120</t>
  </si>
  <si>
    <t>DID520MXGBRJ</t>
  </si>
  <si>
    <t>DID520MXGBZJ</t>
  </si>
  <si>
    <t>DID520NZZJ</t>
  </si>
  <si>
    <t>DID520RJ</t>
  </si>
  <si>
    <t>DID520VO-110</t>
  </si>
  <si>
    <t>DID520VO-114</t>
  </si>
  <si>
    <t>DID520VO-120</t>
  </si>
  <si>
    <t>DID520VOFJ</t>
  </si>
  <si>
    <t>DID520VOZJ</t>
  </si>
  <si>
    <t>DID520VT2GBZJ</t>
  </si>
  <si>
    <t>DID520VX3FJ</t>
  </si>
  <si>
    <t>DID520VX3GFJ</t>
  </si>
  <si>
    <t>DID520VX3GZJ</t>
  </si>
  <si>
    <t>DID520VX3ZJ</t>
  </si>
  <si>
    <t>DID520ZVMX110ZB</t>
  </si>
  <si>
    <t>DID520ZVMX114ZB</t>
  </si>
  <si>
    <t>DID520ZVMX120ZB</t>
  </si>
  <si>
    <t>DID520ZVMX128ZB</t>
  </si>
  <si>
    <t>DID520ZVMXX110G</t>
  </si>
  <si>
    <t>DID520ZVMXX114G</t>
  </si>
  <si>
    <t>DID520ZVMXX120G</t>
  </si>
  <si>
    <t>DID520ZVMXZJ</t>
  </si>
  <si>
    <t>DID525-110RB</t>
  </si>
  <si>
    <t>DID525-120RB</t>
  </si>
  <si>
    <t>DID525RJ</t>
  </si>
  <si>
    <t>DID525VXFJ</t>
  </si>
  <si>
    <t>DID525VXGBFJ</t>
  </si>
  <si>
    <t>DID525VXGBZJ</t>
  </si>
  <si>
    <t>DID525VXZJ</t>
  </si>
  <si>
    <t>DID525ZVMX108ZB</t>
  </si>
  <si>
    <t>DID525ZVMX110ZB</t>
  </si>
  <si>
    <t>DID525ZVMX112ZB</t>
  </si>
  <si>
    <t>DID525ZVMX116ZB</t>
  </si>
  <si>
    <t>DID525ZVMX120ZB</t>
  </si>
  <si>
    <t>DID525ZVMX124ZB</t>
  </si>
  <si>
    <t>DID525ZVMX128ZB</t>
  </si>
  <si>
    <t>DID525ZVMX130ZB</t>
  </si>
  <si>
    <t>DID525ZVMXGGZJ</t>
  </si>
  <si>
    <t>DID525ZVMXX108G</t>
  </si>
  <si>
    <t>DID525ZVMXX110G</t>
  </si>
  <si>
    <t>DID525ZVMXX112G</t>
  </si>
  <si>
    <t>DID525ZVMXX116G</t>
  </si>
  <si>
    <t>DID525ZVMXX120G</t>
  </si>
  <si>
    <t>DID525ZVMXX124G</t>
  </si>
  <si>
    <t>DID525ZVMXX128G</t>
  </si>
  <si>
    <t>DID525ZVMXZJ</t>
  </si>
  <si>
    <t>DID530VXGB-122</t>
  </si>
  <si>
    <t>DID530VXGBZJ</t>
  </si>
  <si>
    <t>DID530VXZJ</t>
  </si>
  <si>
    <t>DID530ZVMX108ZB</t>
  </si>
  <si>
    <t>Lánc (530 ZVM-X)</t>
  </si>
  <si>
    <t>DID530ZVMX110ZB</t>
  </si>
  <si>
    <t>DID530ZVMX114ZB</t>
  </si>
  <si>
    <t>DID530ZVMX118ZB</t>
  </si>
  <si>
    <t>DID530ZVMX120ZB</t>
  </si>
  <si>
    <t>Lánc(530ZVM-X)</t>
  </si>
  <si>
    <t>DID530ZVMX122ZB</t>
  </si>
  <si>
    <t>DID530ZVMXGGZJ</t>
  </si>
  <si>
    <t>DID530ZVMXX108G</t>
  </si>
  <si>
    <t>Lánc (530 ZVM-X) (arany)</t>
  </si>
  <si>
    <t>DID530ZVMXX110G</t>
  </si>
  <si>
    <t>DID530ZVMXX114G</t>
  </si>
  <si>
    <t>DID530ZVMXX118G</t>
  </si>
  <si>
    <t>DID530ZVMXX122G</t>
  </si>
  <si>
    <t>DID530ZVMXZJ</t>
  </si>
  <si>
    <t>DID532ZLVKAIPL</t>
  </si>
  <si>
    <t>DID532ZLVKAIZJ</t>
  </si>
  <si>
    <t>DID630VS-102FB</t>
  </si>
  <si>
    <t>DID630VS-96FB</t>
  </si>
  <si>
    <t>DID630VS-98FB</t>
  </si>
  <si>
    <t>DID630VSFJ</t>
  </si>
  <si>
    <t>DID630VSXJ</t>
  </si>
  <si>
    <t>DIDKM500RCRPIN</t>
  </si>
  <si>
    <t>Kiütő csap</t>
  </si>
  <si>
    <t>DIDKM500RSET</t>
  </si>
  <si>
    <t>Lánc szerelő szerszám</t>
  </si>
  <si>
    <t>DIDSC2515DHA114</t>
  </si>
  <si>
    <t>DIDSC2515DHA118</t>
  </si>
  <si>
    <t>DIDSC2515DHA132</t>
  </si>
  <si>
    <t>DIDSC2515DHAPL</t>
  </si>
  <si>
    <t>DIDSCA0404ASVPL</t>
  </si>
  <si>
    <t>DIDSCA0405ASVPL</t>
  </si>
  <si>
    <t>DIDSCA0417ASV68</t>
  </si>
  <si>
    <t>DIDSCA0417ASV78</t>
  </si>
  <si>
    <t>DIDSCA0417ASVPL</t>
  </si>
  <si>
    <t>DIDSCA404ASV100</t>
  </si>
  <si>
    <t>DIDSCA404ASV102</t>
  </si>
  <si>
    <t>DIDSCA404ASV104</t>
  </si>
  <si>
    <t>DIDSCA404ASV110</t>
  </si>
  <si>
    <t>DIDSCA404ASV114</t>
  </si>
  <si>
    <t>DIDSCA404ASV130</t>
  </si>
  <si>
    <t>DIDSCA404ASV84</t>
  </si>
  <si>
    <t>DIDSCA404ASV88</t>
  </si>
  <si>
    <t>DIDSCA404ASV94</t>
  </si>
  <si>
    <t>DIDSCA404ASV96</t>
  </si>
  <si>
    <t>DIDSCA404ASV98</t>
  </si>
  <si>
    <t>DIDSCA409ASV102</t>
  </si>
  <si>
    <t>DIDSCA409ASV108</t>
  </si>
  <si>
    <t>DIDSCA409ASV110</t>
  </si>
  <si>
    <t>DIDSCA409ASV112</t>
  </si>
  <si>
    <t>DIDSCA409ASV114</t>
  </si>
  <si>
    <t>DIDSCA409ASV116</t>
  </si>
  <si>
    <t>DIDSCA409ASV118</t>
  </si>
  <si>
    <t>DIDSCA409ASV120</t>
  </si>
  <si>
    <t>DIDSCA409ASV122</t>
  </si>
  <si>
    <t>DIDSCA409ASV124</t>
  </si>
  <si>
    <t>DIDSCA409ASV126</t>
  </si>
  <si>
    <t>DIDSCA409ASV128</t>
  </si>
  <si>
    <t>DIDSCA409ASV130</t>
  </si>
  <si>
    <t>DIDSCA409ASV132</t>
  </si>
  <si>
    <t>DIDSCA409ASV134</t>
  </si>
  <si>
    <t>DIDSCA409ASV136</t>
  </si>
  <si>
    <t>DIDSCA409ASV138</t>
  </si>
  <si>
    <t>DIDSCA409ASV140</t>
  </si>
  <si>
    <t>DIDSCA409ASV142</t>
  </si>
  <si>
    <t>DIDSCA409ASV144</t>
  </si>
  <si>
    <t>DIDSCA409ASV150</t>
  </si>
  <si>
    <t>DIDSCA409ASV158</t>
  </si>
  <si>
    <t>DIDSCA409ASVPL</t>
  </si>
  <si>
    <t>DIDSCA412ASV100</t>
  </si>
  <si>
    <t>DIDSCA412ASV102</t>
  </si>
  <si>
    <t>DIDSCA412ASV104</t>
  </si>
  <si>
    <t>DIDSCA412ASV106</t>
  </si>
  <si>
    <t>DIDSCA412ASV108</t>
  </si>
  <si>
    <t>DIDSCA412ASV110</t>
  </si>
  <si>
    <t>DIDSCA412ASV112</t>
  </si>
  <si>
    <t>DIDSCA412ASV114</t>
  </si>
  <si>
    <t>DIDSCA412ASV116</t>
  </si>
  <si>
    <t>DIDSCA412ASV118</t>
  </si>
  <si>
    <t>DIDSCA412ASV120</t>
  </si>
  <si>
    <t>DIDSCA412ASV122</t>
  </si>
  <si>
    <t>DIDSCA412ASV124</t>
  </si>
  <si>
    <t>DIDSCA412ASV126</t>
  </si>
  <si>
    <t>DIDSCA412ASV128</t>
  </si>
  <si>
    <t>DIDSCA412ASV130</t>
  </si>
  <si>
    <t>DIDSCA412ASV132</t>
  </si>
  <si>
    <t>DIDSCA412ASV134</t>
  </si>
  <si>
    <t>DIDSCA412ASV136</t>
  </si>
  <si>
    <t>DIDSCA412ASV138</t>
  </si>
  <si>
    <t>DIDSCA412ASV140</t>
  </si>
  <si>
    <t>DIDSCA412ASV142</t>
  </si>
  <si>
    <t>DIDSCA412ASV144</t>
  </si>
  <si>
    <t>DIDSCA412ASV146</t>
  </si>
  <si>
    <t>DIDSCA412ASV148</t>
  </si>
  <si>
    <t>DIDSCA412ASV150</t>
  </si>
  <si>
    <t>DIDSCA412ASV152</t>
  </si>
  <si>
    <t>DIDSCA412ASV154</t>
  </si>
  <si>
    <t>DIDSCA412ASV156</t>
  </si>
  <si>
    <t>DIDSCA412ASV172</t>
  </si>
  <si>
    <t>DIDSCA412ASV174</t>
  </si>
  <si>
    <t>DIDSCA412ASV80</t>
  </si>
  <si>
    <t>DIDSCA412ASV82</t>
  </si>
  <si>
    <t>DIDSCA412ASV88</t>
  </si>
  <si>
    <t>DIDSCA412ASV94</t>
  </si>
  <si>
    <t>DIDSCA412ASV96</t>
  </si>
  <si>
    <t>DIDSCA412ASV98</t>
  </si>
  <si>
    <t>DIDSCA412ASVPL</t>
  </si>
  <si>
    <t>DIDSCR404SV100</t>
  </si>
  <si>
    <t>DIDSCR404SV102</t>
  </si>
  <si>
    <t>DIDSCR404SV104</t>
  </si>
  <si>
    <t>DIDSCR404SV114</t>
  </si>
  <si>
    <t>DIDSCR404SV84</t>
  </si>
  <si>
    <t>DIDSCR404SV88</t>
  </si>
  <si>
    <t>DIDSCR404SV94</t>
  </si>
  <si>
    <t>DIDSCR404SV96</t>
  </si>
  <si>
    <t>DIDSCR404SV98</t>
  </si>
  <si>
    <t>DIDSCR409SV100</t>
  </si>
  <si>
    <t>DIDSCR409SV102</t>
  </si>
  <si>
    <t>DIDSCR409SV104</t>
  </si>
  <si>
    <t>DIDSCR409SV106</t>
  </si>
  <si>
    <t>DIDSCR409SV112</t>
  </si>
  <si>
    <t>DIDSCR409SV114</t>
  </si>
  <si>
    <t>DIDSCR409SV116</t>
  </si>
  <si>
    <t>DIDSCR409SV118</t>
  </si>
  <si>
    <t>DIDSCR409SV120</t>
  </si>
  <si>
    <t>DIDSCR409SV122</t>
  </si>
  <si>
    <t>DIDSCR409SV124</t>
  </si>
  <si>
    <t>DIDSCR409SV126</t>
  </si>
  <si>
    <t>DIDSCR409SV128</t>
  </si>
  <si>
    <t>DIDSCR409SV130</t>
  </si>
  <si>
    <t>DIDSCR409SV132</t>
  </si>
  <si>
    <t>DIDSCR409SV136</t>
  </si>
  <si>
    <t>DIDSCR409SV138</t>
  </si>
  <si>
    <t>DIDSCR409SV144</t>
  </si>
  <si>
    <t>DIDSCR409SV80</t>
  </si>
  <si>
    <t>DIDSCR409SV82</t>
  </si>
  <si>
    <t>DIDSCR409SV92</t>
  </si>
  <si>
    <t>VEZÉRMŰLÁNC</t>
  </si>
  <si>
    <t>DIDSCR412SV102</t>
  </si>
  <si>
    <t>DIDSCR412SV104</t>
  </si>
  <si>
    <t>DIDSCR412SV106</t>
  </si>
  <si>
    <t>DIDSCR412SV110</t>
  </si>
  <si>
    <t>DIDSCR412SV112</t>
  </si>
  <si>
    <t>DIDSCR412SV114</t>
  </si>
  <si>
    <t>DIDSCR412SV116</t>
  </si>
  <si>
    <t>DIDSCR412SV118</t>
  </si>
  <si>
    <t>DIDSCR412SV120</t>
  </si>
  <si>
    <t>DIDSCR412SV122</t>
  </si>
  <si>
    <t>DIDSCR412SV124</t>
  </si>
  <si>
    <t>DIDSCR412SV126</t>
  </si>
  <si>
    <t>DIDSCR412SV128</t>
  </si>
  <si>
    <t>DIDSCR412SV130</t>
  </si>
  <si>
    <t>DIDSCR412SV132</t>
  </si>
  <si>
    <t>DIDSCR412SV134</t>
  </si>
  <si>
    <t>DIDSCR412SV136</t>
  </si>
  <si>
    <t>DIDSCR412SV140</t>
  </si>
  <si>
    <t>DIDSCR412SV146</t>
  </si>
  <si>
    <t>DIDSCR412SV148</t>
  </si>
  <si>
    <t>DIDSCR412SV154</t>
  </si>
  <si>
    <t>DIDSCR412SV88</t>
  </si>
  <si>
    <t>DIDSCR412SV92</t>
  </si>
  <si>
    <t>DIDSCR412SV94</t>
  </si>
  <si>
    <t>DIDSCR412SV98</t>
  </si>
  <si>
    <t>DID520VX3104</t>
  </si>
  <si>
    <t>DID520VX3108</t>
  </si>
  <si>
    <t>DID520VX3110</t>
  </si>
  <si>
    <t>DID520VX3114</t>
  </si>
  <si>
    <t>DID520VX3118</t>
  </si>
  <si>
    <t>DID520VX3120</t>
  </si>
  <si>
    <t>DID520VX3124</t>
  </si>
  <si>
    <t>DID525VX3108</t>
  </si>
  <si>
    <t>DID525VX3110</t>
  </si>
  <si>
    <t>DID525VX3112</t>
  </si>
  <si>
    <t>DID525VX3114</t>
  </si>
  <si>
    <t>DID525VX3120</t>
  </si>
  <si>
    <t>DID525VX3124</t>
  </si>
  <si>
    <t>DID530VX3108</t>
  </si>
  <si>
    <t>DID530VX3110</t>
  </si>
  <si>
    <t>DID530VX3114</t>
  </si>
  <si>
    <t>DID530VX3118</t>
  </si>
  <si>
    <t>DID530VX3122</t>
  </si>
  <si>
    <t>DID428NZ126RB</t>
  </si>
  <si>
    <t>DID428NZ134RB</t>
  </si>
  <si>
    <t>DID520ERT3GGRJ</t>
  </si>
  <si>
    <t>DID520ERT3GGZJ</t>
  </si>
  <si>
    <t>DID25HDHA104</t>
  </si>
  <si>
    <t>DID25HDHA98</t>
  </si>
  <si>
    <t>DID428D140RB</t>
  </si>
  <si>
    <t>LÁNC</t>
  </si>
  <si>
    <t>DID428VX132FB</t>
  </si>
  <si>
    <t>lánc</t>
  </si>
  <si>
    <t>DID428VXGBFJ</t>
  </si>
  <si>
    <t>DID520ERV7120ZB</t>
  </si>
  <si>
    <t>LÁNC (ARANY)</t>
  </si>
  <si>
    <t>DID520VR46SG114</t>
  </si>
  <si>
    <t>DID520VR46SG120</t>
  </si>
  <si>
    <t>DID520VR46SGZJ</t>
  </si>
  <si>
    <t>NITTELŐ- VR46</t>
  </si>
  <si>
    <t>NITTELŐSZEM</t>
  </si>
  <si>
    <t>DID520VX3GB110</t>
  </si>
  <si>
    <t>DID520VX3GB114</t>
  </si>
  <si>
    <t>DID520VX3GB120</t>
  </si>
  <si>
    <t>DID520ZVMXBB120</t>
  </si>
  <si>
    <t>LÁNC (BLACK&amp;BLACK)</t>
  </si>
  <si>
    <t>DID520ZVMXGBZJ</t>
  </si>
  <si>
    <t>DID525VR46SG112</t>
  </si>
  <si>
    <t>DID525VR46SG120</t>
  </si>
  <si>
    <t>DID525VR46SGZJ</t>
  </si>
  <si>
    <t>DID525VX3-108</t>
  </si>
  <si>
    <t>DID525VX3-110</t>
  </si>
  <si>
    <t>DID525VX3-112</t>
  </si>
  <si>
    <t>DID525VX3-114</t>
  </si>
  <si>
    <t>DID525VX3-116</t>
  </si>
  <si>
    <t>DID525VX3-120</t>
  </si>
  <si>
    <t>DID525VX3-124</t>
  </si>
  <si>
    <t>DID525VX3FJ</t>
  </si>
  <si>
    <t>PATENTSZEM</t>
  </si>
  <si>
    <t>DID525VX3GB-108</t>
  </si>
  <si>
    <t>LÁNC(ARANY)</t>
  </si>
  <si>
    <t>DID525VX3GB-112</t>
  </si>
  <si>
    <t>LÁNC (arany)</t>
  </si>
  <si>
    <t>DID525VX3GB-116</t>
  </si>
  <si>
    <t>DID525VX3GB-120</t>
  </si>
  <si>
    <t>DID525VX3GB-124</t>
  </si>
  <si>
    <t>DID525VX3ZJ</t>
  </si>
  <si>
    <t>DID525ZVMXBB116</t>
  </si>
  <si>
    <t>DID530VX3-108</t>
  </si>
  <si>
    <t>DID530VX3-110</t>
  </si>
  <si>
    <t>DID530VX3-112</t>
  </si>
  <si>
    <t>DID530VX3-114</t>
  </si>
  <si>
    <t>DID530VX3-118</t>
  </si>
  <si>
    <t>DID530VX3-122</t>
  </si>
  <si>
    <t>DID530VX3GB-110</t>
  </si>
  <si>
    <t>DID530VX3GB-114</t>
  </si>
  <si>
    <t>DID530VX3GB-118</t>
  </si>
  <si>
    <t>DID530VX3GB-122</t>
  </si>
  <si>
    <t>DID530VX3GZJ</t>
  </si>
  <si>
    <t>DID530VX3ZJ</t>
  </si>
  <si>
    <t>DID530ZVMXBB118</t>
  </si>
  <si>
    <t>DID219T92</t>
  </si>
  <si>
    <t>Kifutó</t>
  </si>
  <si>
    <t>Vonalkód</t>
  </si>
  <si>
    <t>DID525VX3GB108</t>
  </si>
  <si>
    <t>DID525VX3GB112</t>
  </si>
  <si>
    <t>DID525VX3GB116</t>
  </si>
  <si>
    <t>DID525VX3GB120</t>
  </si>
  <si>
    <t>DID525VX3GB124</t>
  </si>
  <si>
    <t>DID530VX3GB114</t>
  </si>
  <si>
    <t>DID05TSV100</t>
  </si>
  <si>
    <t>DID05TSV106</t>
  </si>
  <si>
    <t>DID05TSV118</t>
  </si>
  <si>
    <t>DID05TSV130</t>
  </si>
  <si>
    <t>DID05TSV88</t>
  </si>
  <si>
    <t>DID05TSV90</t>
  </si>
  <si>
    <t>DID05TSVPL</t>
  </si>
  <si>
    <t>DIDSCR412SV96</t>
  </si>
  <si>
    <t>DID415ERZGG-132</t>
  </si>
  <si>
    <t>DID415ERZGG130</t>
  </si>
  <si>
    <t>DID520ERV7GGZJ</t>
  </si>
  <si>
    <t>DID525VX3GBFJ</t>
  </si>
  <si>
    <t>PATENTSZEM (ARANY)</t>
  </si>
  <si>
    <t>DID525VX3GBZJ</t>
  </si>
  <si>
    <t>DID525ZVMX2G108</t>
  </si>
  <si>
    <t>LÁNC (ARANY) (525ZVM-X2)</t>
  </si>
  <si>
    <t>DID525ZVMX2G110</t>
  </si>
  <si>
    <t>DID525ZVMX2G112</t>
  </si>
  <si>
    <t>DID525ZVMX2G116</t>
  </si>
  <si>
    <t>DID525ZVMX2G120</t>
  </si>
  <si>
    <t>DID525ZVMX2G128</t>
  </si>
  <si>
    <t>DID525ZVMX2X108</t>
  </si>
  <si>
    <t>LÁNC (525ZVM-X2)</t>
  </si>
  <si>
    <t>DID525ZVMX2X110</t>
  </si>
  <si>
    <t>DID525ZVMX2X112</t>
  </si>
  <si>
    <t>DID525ZVMX2X116</t>
  </si>
  <si>
    <t>DID525ZVMX2X120</t>
  </si>
  <si>
    <t>DID525ZVMX2X124</t>
  </si>
  <si>
    <t>DID525ZVMX2ZJ</t>
  </si>
  <si>
    <t>NITTELŐSZEM (525ZVM-X2)</t>
  </si>
  <si>
    <t>DID530ZVMX2110G</t>
  </si>
  <si>
    <t>LÁNC (ARANY) (530ZVM-X2)</t>
  </si>
  <si>
    <t>DID530ZVMX2114G</t>
  </si>
  <si>
    <t>DID530ZVMX2118G</t>
  </si>
  <si>
    <t>DID530ZVMX2122G</t>
  </si>
  <si>
    <t>DID530ZVMX2X108</t>
  </si>
  <si>
    <t>LÁNC (530ZVM-X2)</t>
  </si>
  <si>
    <t>DID530ZVMX2X110</t>
  </si>
  <si>
    <t>DID530ZVMX2X114</t>
  </si>
  <si>
    <t>DID530ZVMX2X118</t>
  </si>
  <si>
    <t>DID530ZVMX2X122</t>
  </si>
  <si>
    <t>DID530ZVMX2ZJ</t>
  </si>
  <si>
    <t>NITTELŐSZEM (530ZVM-X2)</t>
  </si>
  <si>
    <t>DIDSCH409SV114</t>
  </si>
  <si>
    <t>HONDA</t>
  </si>
  <si>
    <t>DIDSCH409SV122</t>
  </si>
  <si>
    <t>DIDSCH409SV130</t>
  </si>
  <si>
    <t>DIDSCH411SV110</t>
  </si>
  <si>
    <t>HONDA, KTM</t>
  </si>
  <si>
    <t>DIDSCH411SV130</t>
  </si>
</sst>
</file>

<file path=xl/styles.xml><?xml version="1.0" encoding="utf-8"?>
<styleSheet xmlns="http://schemas.openxmlformats.org/spreadsheetml/2006/main">
  <numFmts count="2">
    <numFmt numFmtId="164" formatCode="#,##0.00\ [$Ft-40E]"/>
    <numFmt numFmtId="165" formatCode="#,##0\ &quot;Ft&quot;"/>
  </numFmts>
  <fonts count="2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3" borderId="0" xfId="0" applyFill="1"/>
    <xf numFmtId="0" fontId="0" fillId="2" borderId="0" xfId="0" applyFill="1"/>
    <xf numFmtId="165" fontId="0" fillId="0" borderId="0" xfId="0" applyNumberFormat="1"/>
    <xf numFmtId="165" fontId="0" fillId="3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4"/>
  <sheetViews>
    <sheetView tabSelected="1" zoomScaleNormal="100" workbookViewId="0">
      <pane ySplit="1" topLeftCell="A2" activePane="bottomLeft" state="frozen"/>
      <selection pane="bottomLeft" activeCell="B7" sqref="B7"/>
    </sheetView>
  </sheetViews>
  <sheetFormatPr defaultColWidth="8.7109375" defaultRowHeight="15"/>
  <cols>
    <col min="1" max="1" width="18" bestFit="1" customWidth="1"/>
    <col min="2" max="2" width="20.7109375" customWidth="1"/>
    <col min="3" max="3" width="4.42578125" customWidth="1"/>
    <col min="4" max="4" width="4" customWidth="1"/>
    <col min="5" max="5" width="15.140625" customWidth="1"/>
    <col min="6" max="6" width="12.7109375" style="5" customWidth="1"/>
    <col min="7" max="7" width="8.7109375" customWidth="1"/>
    <col min="8" max="8" width="14.140625" style="2" bestFit="1" customWidth="1"/>
  </cols>
  <sheetData>
    <row r="1" spans="1:10">
      <c r="A1" t="s">
        <v>0</v>
      </c>
      <c r="B1" t="s">
        <v>1</v>
      </c>
      <c r="E1" t="s">
        <v>2</v>
      </c>
      <c r="F1" s="5" t="s">
        <v>3</v>
      </c>
      <c r="G1" t="s">
        <v>4</v>
      </c>
      <c r="H1" s="2" t="s">
        <v>427</v>
      </c>
    </row>
    <row r="2" spans="1:10">
      <c r="A2" t="s">
        <v>434</v>
      </c>
      <c r="B2" t="s">
        <v>5</v>
      </c>
      <c r="E2" s="1">
        <f t="shared" ref="E2:E65" si="0">F2/1.27</f>
        <v>11984.251968503937</v>
      </c>
      <c r="F2" s="5">
        <v>15220</v>
      </c>
      <c r="H2" s="2">
        <v>4525516467308</v>
      </c>
    </row>
    <row r="3" spans="1:10">
      <c r="A3" t="s">
        <v>435</v>
      </c>
      <c r="B3" t="s">
        <v>5</v>
      </c>
      <c r="E3" s="1">
        <f t="shared" si="0"/>
        <v>11259.842519685038</v>
      </c>
      <c r="F3" s="6">
        <v>14300</v>
      </c>
      <c r="G3" t="s">
        <v>426</v>
      </c>
      <c r="H3" s="2">
        <v>4525516400336</v>
      </c>
    </row>
    <row r="4" spans="1:10">
      <c r="A4" t="s">
        <v>436</v>
      </c>
      <c r="B4" t="s">
        <v>5</v>
      </c>
      <c r="E4" s="1">
        <f t="shared" si="0"/>
        <v>12598.425196850394</v>
      </c>
      <c r="F4" s="6">
        <v>16000</v>
      </c>
      <c r="G4" t="s">
        <v>426</v>
      </c>
      <c r="H4" s="2">
        <v>4525516400398</v>
      </c>
    </row>
    <row r="5" spans="1:10">
      <c r="A5" t="s">
        <v>437</v>
      </c>
      <c r="B5" t="s">
        <v>5</v>
      </c>
      <c r="E5" s="1">
        <f t="shared" si="0"/>
        <v>15582.677165354331</v>
      </c>
      <c r="F5" s="6">
        <v>19790</v>
      </c>
      <c r="G5" s="3"/>
      <c r="H5" s="2">
        <v>4525516467452</v>
      </c>
    </row>
    <row r="6" spans="1:10">
      <c r="A6" t="s">
        <v>438</v>
      </c>
      <c r="B6" t="s">
        <v>5</v>
      </c>
      <c r="E6" s="1">
        <f t="shared" si="0"/>
        <v>9370.0787401574798</v>
      </c>
      <c r="F6" s="6">
        <v>11900</v>
      </c>
      <c r="G6" t="s">
        <v>426</v>
      </c>
      <c r="H6" s="2">
        <v>4525516400244</v>
      </c>
    </row>
    <row r="7" spans="1:10">
      <c r="A7" t="s">
        <v>439</v>
      </c>
      <c r="B7" t="s">
        <v>5</v>
      </c>
      <c r="E7" s="1">
        <f t="shared" si="0"/>
        <v>9606.2992125984256</v>
      </c>
      <c r="F7" s="6">
        <v>12200</v>
      </c>
      <c r="G7" t="s">
        <v>426</v>
      </c>
      <c r="H7" s="2">
        <v>4525516400251</v>
      </c>
    </row>
    <row r="8" spans="1:10">
      <c r="A8" t="s">
        <v>440</v>
      </c>
      <c r="B8" t="s">
        <v>6</v>
      </c>
      <c r="E8" s="1">
        <f t="shared" si="0"/>
        <v>496.06299212598424</v>
      </c>
      <c r="F8" s="6">
        <v>630</v>
      </c>
      <c r="G8" t="s">
        <v>426</v>
      </c>
      <c r="H8" s="2">
        <v>4525516400947</v>
      </c>
    </row>
    <row r="9" spans="1:10">
      <c r="A9" s="3" t="s">
        <v>7</v>
      </c>
      <c r="B9" t="s">
        <v>5</v>
      </c>
      <c r="E9" s="1">
        <f t="shared" si="0"/>
        <v>14488.188976377953</v>
      </c>
      <c r="F9" s="6">
        <v>18400</v>
      </c>
      <c r="G9" t="s">
        <v>426</v>
      </c>
      <c r="H9" s="2">
        <v>0</v>
      </c>
    </row>
    <row r="10" spans="1:10">
      <c r="A10" s="3" t="s">
        <v>8</v>
      </c>
      <c r="B10" t="s">
        <v>5</v>
      </c>
      <c r="E10" s="1">
        <f t="shared" si="0"/>
        <v>15275.590551181102</v>
      </c>
      <c r="F10" s="6">
        <v>19400</v>
      </c>
      <c r="G10" t="s">
        <v>426</v>
      </c>
      <c r="H10" s="2">
        <v>4525516460156</v>
      </c>
    </row>
    <row r="11" spans="1:10">
      <c r="A11" s="3" t="s">
        <v>9</v>
      </c>
      <c r="B11" t="s">
        <v>5</v>
      </c>
      <c r="E11" s="1">
        <f t="shared" si="0"/>
        <v>18346.456692913387</v>
      </c>
      <c r="F11" s="6">
        <v>23300</v>
      </c>
      <c r="G11" t="s">
        <v>426</v>
      </c>
      <c r="H11" s="2">
        <v>4525516464222</v>
      </c>
      <c r="I11" s="3"/>
      <c r="J11" s="3"/>
    </row>
    <row r="12" spans="1:10">
      <c r="A12" t="s">
        <v>10</v>
      </c>
      <c r="B12" t="s">
        <v>5</v>
      </c>
      <c r="E12" s="1">
        <f t="shared" si="0"/>
        <v>11362.204724409448</v>
      </c>
      <c r="F12" s="5">
        <v>14430</v>
      </c>
      <c r="H12" s="2">
        <v>4525516401357</v>
      </c>
    </row>
    <row r="13" spans="1:10">
      <c r="A13" t="s">
        <v>11</v>
      </c>
      <c r="B13" t="s">
        <v>5</v>
      </c>
      <c r="E13" s="1">
        <f t="shared" si="0"/>
        <v>12188.976377952757</v>
      </c>
      <c r="F13" s="5">
        <v>15480</v>
      </c>
      <c r="H13" s="2">
        <v>4525516401395</v>
      </c>
    </row>
    <row r="14" spans="1:10">
      <c r="A14" t="s">
        <v>12</v>
      </c>
      <c r="B14" t="s">
        <v>5</v>
      </c>
      <c r="E14" s="1">
        <f t="shared" si="0"/>
        <v>12401.574803149606</v>
      </c>
      <c r="F14" s="5">
        <v>15750</v>
      </c>
      <c r="H14" s="2">
        <v>4525516401401</v>
      </c>
    </row>
    <row r="15" spans="1:10">
      <c r="A15" t="s">
        <v>13</v>
      </c>
      <c r="B15" t="s">
        <v>5</v>
      </c>
      <c r="E15" s="1">
        <f t="shared" si="0"/>
        <v>14881.889763779527</v>
      </c>
      <c r="F15" s="5">
        <v>18900</v>
      </c>
      <c r="H15" s="2">
        <v>4525516401524</v>
      </c>
    </row>
    <row r="16" spans="1:10">
      <c r="A16" t="s">
        <v>14</v>
      </c>
      <c r="B16" t="s">
        <v>6</v>
      </c>
      <c r="E16" s="1">
        <f t="shared" si="0"/>
        <v>551.18110236220468</v>
      </c>
      <c r="F16" s="5">
        <v>700</v>
      </c>
      <c r="H16" s="2">
        <v>4525516401944</v>
      </c>
    </row>
    <row r="17" spans="1:8">
      <c r="A17" t="s">
        <v>15</v>
      </c>
      <c r="B17" t="s">
        <v>5</v>
      </c>
      <c r="E17" s="1">
        <f t="shared" si="0"/>
        <v>9755.9055118110227</v>
      </c>
      <c r="F17" s="5">
        <v>12390</v>
      </c>
      <c r="H17" s="2">
        <v>4525516403306</v>
      </c>
    </row>
    <row r="18" spans="1:8">
      <c r="A18" t="s">
        <v>16</v>
      </c>
      <c r="B18" t="s">
        <v>5</v>
      </c>
      <c r="E18" s="1">
        <f t="shared" si="0"/>
        <v>9944.8818897637793</v>
      </c>
      <c r="F18" s="5">
        <v>12630</v>
      </c>
      <c r="H18" s="2">
        <v>4525516403313</v>
      </c>
    </row>
    <row r="19" spans="1:8">
      <c r="A19" t="s">
        <v>17</v>
      </c>
      <c r="B19" t="s">
        <v>5</v>
      </c>
      <c r="E19" s="1">
        <f t="shared" si="0"/>
        <v>10141.732283464567</v>
      </c>
      <c r="F19" s="5">
        <v>12880</v>
      </c>
      <c r="H19" s="2">
        <v>4525516403320</v>
      </c>
    </row>
    <row r="20" spans="1:8">
      <c r="A20" t="s">
        <v>18</v>
      </c>
      <c r="B20" t="s">
        <v>5</v>
      </c>
      <c r="E20" s="1">
        <f t="shared" si="0"/>
        <v>10338.582677165354</v>
      </c>
      <c r="F20" s="5">
        <v>13130</v>
      </c>
      <c r="H20" s="2">
        <v>4525516403337</v>
      </c>
    </row>
    <row r="21" spans="1:8">
      <c r="A21" t="s">
        <v>19</v>
      </c>
      <c r="B21" t="s">
        <v>5</v>
      </c>
      <c r="E21" s="1">
        <f t="shared" si="0"/>
        <v>10535.433070866142</v>
      </c>
      <c r="F21" s="5">
        <v>13380</v>
      </c>
      <c r="H21" s="2">
        <v>4525516403344</v>
      </c>
    </row>
    <row r="22" spans="1:8">
      <c r="A22" t="s">
        <v>20</v>
      </c>
      <c r="B22" t="s">
        <v>5</v>
      </c>
      <c r="E22" s="1">
        <f t="shared" si="0"/>
        <v>10732.283464566928</v>
      </c>
      <c r="F22" s="5">
        <v>13630</v>
      </c>
      <c r="H22" s="2">
        <v>4525516403351</v>
      </c>
    </row>
    <row r="23" spans="1:8">
      <c r="A23" t="s">
        <v>21</v>
      </c>
      <c r="B23" t="s">
        <v>5</v>
      </c>
      <c r="E23" s="1">
        <f t="shared" si="0"/>
        <v>10921.259842519685</v>
      </c>
      <c r="F23" s="5">
        <v>13870</v>
      </c>
      <c r="H23" s="2">
        <v>4525516403368</v>
      </c>
    </row>
    <row r="24" spans="1:8">
      <c r="A24" t="s">
        <v>22</v>
      </c>
      <c r="B24" t="s">
        <v>5</v>
      </c>
      <c r="E24" s="1">
        <f t="shared" si="0"/>
        <v>11118.110236220473</v>
      </c>
      <c r="F24" s="5">
        <v>14120</v>
      </c>
      <c r="H24" s="2">
        <v>4525516403375</v>
      </c>
    </row>
    <row r="25" spans="1:8">
      <c r="A25" t="s">
        <v>23</v>
      </c>
      <c r="B25" t="s">
        <v>5</v>
      </c>
      <c r="E25" s="1">
        <f t="shared" si="0"/>
        <v>11322.834645669291</v>
      </c>
      <c r="F25" s="5">
        <v>14380</v>
      </c>
      <c r="H25" s="2">
        <v>4525516403382</v>
      </c>
    </row>
    <row r="26" spans="1:8">
      <c r="A26" t="s">
        <v>24</v>
      </c>
      <c r="B26" t="s">
        <v>5</v>
      </c>
      <c r="E26" s="1">
        <f t="shared" si="0"/>
        <v>11511.811023622047</v>
      </c>
      <c r="F26" s="5">
        <v>14620</v>
      </c>
      <c r="H26" s="2">
        <v>4525516403399</v>
      </c>
    </row>
    <row r="27" spans="1:8">
      <c r="A27" t="s">
        <v>25</v>
      </c>
      <c r="B27" t="s">
        <v>5</v>
      </c>
      <c r="E27" s="1">
        <f t="shared" si="0"/>
        <v>11700.787401574804</v>
      </c>
      <c r="F27" s="5">
        <v>14860</v>
      </c>
      <c r="H27" s="2">
        <v>4525516403405</v>
      </c>
    </row>
    <row r="28" spans="1:8">
      <c r="A28" t="s">
        <v>26</v>
      </c>
      <c r="B28" t="s">
        <v>5</v>
      </c>
      <c r="E28" s="1">
        <f t="shared" si="0"/>
        <v>11897.63779527559</v>
      </c>
      <c r="F28" s="5">
        <v>15110</v>
      </c>
      <c r="H28" s="2">
        <v>4525516403412</v>
      </c>
    </row>
    <row r="29" spans="1:8">
      <c r="A29" t="s">
        <v>27</v>
      </c>
      <c r="B29" t="s">
        <v>5</v>
      </c>
      <c r="E29" s="1">
        <f t="shared" si="0"/>
        <v>12094.488188976378</v>
      </c>
      <c r="F29" s="5">
        <v>15360</v>
      </c>
      <c r="H29" s="2">
        <v>4525516403429</v>
      </c>
    </row>
    <row r="30" spans="1:8">
      <c r="A30" t="s">
        <v>28</v>
      </c>
      <c r="B30" t="s">
        <v>5</v>
      </c>
      <c r="E30" s="1">
        <f t="shared" si="0"/>
        <v>12488.188976377953</v>
      </c>
      <c r="F30" s="5">
        <v>15860</v>
      </c>
      <c r="H30" s="2">
        <v>4525516403443</v>
      </c>
    </row>
    <row r="31" spans="1:8">
      <c r="A31" t="s">
        <v>29</v>
      </c>
      <c r="B31" t="s">
        <v>5</v>
      </c>
      <c r="E31" s="1">
        <f t="shared" si="0"/>
        <v>9362.2047244094483</v>
      </c>
      <c r="F31" s="5">
        <v>11890</v>
      </c>
      <c r="H31" s="2">
        <v>4525516403283</v>
      </c>
    </row>
    <row r="32" spans="1:8">
      <c r="A32" t="s">
        <v>30</v>
      </c>
      <c r="B32" t="s">
        <v>5</v>
      </c>
      <c r="E32" s="1">
        <f t="shared" si="0"/>
        <v>9559.0551181102364</v>
      </c>
      <c r="F32" s="5">
        <v>12140</v>
      </c>
      <c r="H32" s="2">
        <v>4525516403290</v>
      </c>
    </row>
    <row r="33" spans="1:8">
      <c r="A33" t="s">
        <v>31</v>
      </c>
      <c r="B33" t="s">
        <v>6</v>
      </c>
      <c r="E33" s="1">
        <f t="shared" si="0"/>
        <v>496.06299212598424</v>
      </c>
      <c r="F33" s="5">
        <v>630</v>
      </c>
      <c r="H33" s="2">
        <v>4525516403948</v>
      </c>
    </row>
    <row r="34" spans="1:8">
      <c r="A34" t="s">
        <v>32</v>
      </c>
      <c r="B34" t="s">
        <v>5</v>
      </c>
      <c r="E34" s="1">
        <f t="shared" si="0"/>
        <v>11062.992125984252</v>
      </c>
      <c r="F34" s="5">
        <v>14050</v>
      </c>
      <c r="H34" s="2">
        <v>4525516406413</v>
      </c>
    </row>
    <row r="35" spans="1:8">
      <c r="A35" t="s">
        <v>33</v>
      </c>
      <c r="B35" t="s">
        <v>5</v>
      </c>
      <c r="E35" s="1">
        <f t="shared" si="0"/>
        <v>11251.968503937007</v>
      </c>
      <c r="F35" s="5">
        <v>14290</v>
      </c>
      <c r="H35" s="2">
        <v>4525516406420</v>
      </c>
    </row>
    <row r="36" spans="1:8">
      <c r="A36" t="s">
        <v>34</v>
      </c>
      <c r="B36" t="s">
        <v>5</v>
      </c>
      <c r="E36" s="1">
        <f t="shared" si="0"/>
        <v>11614.173228346457</v>
      </c>
      <c r="F36" s="5">
        <v>14750</v>
      </c>
      <c r="H36" s="2">
        <v>4525516406444</v>
      </c>
    </row>
    <row r="37" spans="1:8">
      <c r="A37" t="s">
        <v>35</v>
      </c>
      <c r="B37" t="s">
        <v>5</v>
      </c>
      <c r="E37" s="1">
        <f t="shared" si="0"/>
        <v>7984.251968503937</v>
      </c>
      <c r="F37" s="5">
        <v>10140</v>
      </c>
      <c r="H37" s="2">
        <v>4525516406246</v>
      </c>
    </row>
    <row r="38" spans="1:8">
      <c r="A38" t="s">
        <v>425</v>
      </c>
      <c r="B38" t="s">
        <v>5</v>
      </c>
      <c r="E38" s="1">
        <f t="shared" si="0"/>
        <v>8338.5826771653537</v>
      </c>
      <c r="F38" s="5">
        <v>10590</v>
      </c>
      <c r="H38" s="2">
        <v>4525516406260</v>
      </c>
    </row>
    <row r="39" spans="1:8">
      <c r="A39" t="s">
        <v>36</v>
      </c>
      <c r="B39" t="s">
        <v>5</v>
      </c>
      <c r="E39" s="1">
        <f t="shared" si="0"/>
        <v>8527.5590551181103</v>
      </c>
      <c r="F39" s="5">
        <v>10830</v>
      </c>
      <c r="H39" s="2">
        <v>4525516455275</v>
      </c>
    </row>
    <row r="40" spans="1:8">
      <c r="A40" t="s">
        <v>37</v>
      </c>
      <c r="B40" t="s">
        <v>6</v>
      </c>
      <c r="E40" s="1">
        <f t="shared" si="0"/>
        <v>496.06299212598424</v>
      </c>
      <c r="F40" s="5">
        <v>630</v>
      </c>
      <c r="H40" s="2">
        <v>4525516406949</v>
      </c>
    </row>
    <row r="41" spans="1:8">
      <c r="A41" t="s">
        <v>38</v>
      </c>
      <c r="B41" t="s">
        <v>5</v>
      </c>
      <c r="E41" s="1">
        <f t="shared" si="0"/>
        <v>4496.0629921259842</v>
      </c>
      <c r="F41" s="5">
        <v>5710</v>
      </c>
      <c r="H41" s="2">
        <v>4525516407304</v>
      </c>
    </row>
    <row r="42" spans="1:8">
      <c r="A42" t="s">
        <v>39</v>
      </c>
      <c r="B42" t="s">
        <v>5</v>
      </c>
      <c r="E42" s="1">
        <f t="shared" si="0"/>
        <v>4590.5511811023625</v>
      </c>
      <c r="F42" s="5">
        <v>5830</v>
      </c>
      <c r="H42" s="2">
        <v>4525516407311</v>
      </c>
    </row>
    <row r="43" spans="1:8">
      <c r="A43" t="s">
        <v>40</v>
      </c>
      <c r="B43" t="s">
        <v>5</v>
      </c>
      <c r="E43" s="1">
        <f t="shared" si="0"/>
        <v>4677.1653543307084</v>
      </c>
      <c r="F43" s="5">
        <v>5940</v>
      </c>
      <c r="H43" s="2">
        <v>4525516407328</v>
      </c>
    </row>
    <row r="44" spans="1:8">
      <c r="A44" t="s">
        <v>41</v>
      </c>
      <c r="B44" t="s">
        <v>5</v>
      </c>
      <c r="E44" s="1">
        <f t="shared" si="0"/>
        <v>4944.8818897637793</v>
      </c>
      <c r="F44" s="5">
        <v>6280</v>
      </c>
      <c r="H44" s="2">
        <v>4525516407359</v>
      </c>
    </row>
    <row r="45" spans="1:8">
      <c r="A45" t="s">
        <v>42</v>
      </c>
      <c r="B45" t="s">
        <v>5</v>
      </c>
      <c r="E45" s="1">
        <f t="shared" si="0"/>
        <v>4409.4488188976375</v>
      </c>
      <c r="F45" s="5">
        <v>5600</v>
      </c>
      <c r="H45" s="2">
        <v>4525516407298</v>
      </c>
    </row>
    <row r="46" spans="1:8">
      <c r="A46" t="s">
        <v>371</v>
      </c>
      <c r="B46" t="s">
        <v>323</v>
      </c>
      <c r="E46" s="1">
        <f t="shared" si="0"/>
        <v>7228.3464566929133</v>
      </c>
      <c r="F46" s="5">
        <v>9180</v>
      </c>
      <c r="H46" s="2">
        <v>4525516408325</v>
      </c>
    </row>
    <row r="47" spans="1:8">
      <c r="A47" t="s">
        <v>372</v>
      </c>
      <c r="B47" t="s">
        <v>323</v>
      </c>
      <c r="E47" s="1">
        <f t="shared" si="0"/>
        <v>6811.0236220472443</v>
      </c>
      <c r="F47" s="5">
        <v>8650</v>
      </c>
      <c r="H47" s="2">
        <v>4525516408295</v>
      </c>
    </row>
    <row r="48" spans="1:8">
      <c r="A48" t="s">
        <v>43</v>
      </c>
      <c r="B48" t="s">
        <v>6</v>
      </c>
      <c r="E48" s="1">
        <f t="shared" si="0"/>
        <v>496.06299212598424</v>
      </c>
      <c r="F48" s="5">
        <v>630</v>
      </c>
      <c r="H48" s="2">
        <v>4525516408943</v>
      </c>
    </row>
    <row r="49" spans="1:8">
      <c r="A49" s="4" t="s">
        <v>44</v>
      </c>
      <c r="B49" t="s">
        <v>6</v>
      </c>
      <c r="E49" s="1">
        <f t="shared" si="0"/>
        <v>401.57480314960628</v>
      </c>
      <c r="F49" s="5">
        <v>510</v>
      </c>
      <c r="G49" t="s">
        <v>426</v>
      </c>
      <c r="H49" s="2">
        <v>0</v>
      </c>
    </row>
    <row r="50" spans="1:8">
      <c r="A50" t="s">
        <v>45</v>
      </c>
      <c r="B50" t="s">
        <v>46</v>
      </c>
      <c r="E50" s="1">
        <f t="shared" si="0"/>
        <v>23070.866141732284</v>
      </c>
      <c r="F50" s="5">
        <v>29300</v>
      </c>
      <c r="H50" s="2">
        <v>4525516453301</v>
      </c>
    </row>
    <row r="51" spans="1:8">
      <c r="A51" t="s">
        <v>47</v>
      </c>
      <c r="B51" t="s">
        <v>46</v>
      </c>
      <c r="E51" s="1">
        <f t="shared" si="0"/>
        <v>23425.196850393699</v>
      </c>
      <c r="F51" s="5">
        <v>29750</v>
      </c>
      <c r="H51" s="2">
        <v>4525516453318</v>
      </c>
    </row>
    <row r="52" spans="1:8">
      <c r="A52" t="s">
        <v>443</v>
      </c>
      <c r="B52" t="s">
        <v>46</v>
      </c>
      <c r="E52" s="1">
        <f t="shared" si="0"/>
        <v>23070.866141732284</v>
      </c>
      <c r="F52" s="5">
        <v>29300</v>
      </c>
      <c r="H52" s="2">
        <v>4525516453301</v>
      </c>
    </row>
    <row r="53" spans="1:8">
      <c r="A53" t="s">
        <v>442</v>
      </c>
      <c r="B53" t="s">
        <v>46</v>
      </c>
      <c r="E53" s="1">
        <f t="shared" si="0"/>
        <v>23425.196850393699</v>
      </c>
      <c r="F53" s="5">
        <v>29750</v>
      </c>
      <c r="H53" s="2">
        <v>4525516453318</v>
      </c>
    </row>
    <row r="54" spans="1:8">
      <c r="A54" t="s">
        <v>48</v>
      </c>
      <c r="B54" t="s">
        <v>49</v>
      </c>
      <c r="E54" s="1">
        <f t="shared" si="0"/>
        <v>527.55905511811022</v>
      </c>
      <c r="F54" s="5">
        <v>670</v>
      </c>
      <c r="H54" s="2">
        <v>4525516453943</v>
      </c>
    </row>
    <row r="55" spans="1:8">
      <c r="A55" t="s">
        <v>50</v>
      </c>
      <c r="B55" t="s">
        <v>51</v>
      </c>
      <c r="E55" s="1">
        <f t="shared" si="0"/>
        <v>5385.8267716535429</v>
      </c>
      <c r="F55" s="5">
        <v>6840</v>
      </c>
      <c r="H55" s="2">
        <v>4525516176309</v>
      </c>
    </row>
    <row r="56" spans="1:8">
      <c r="A56" t="s">
        <v>52</v>
      </c>
      <c r="B56" t="s">
        <v>51</v>
      </c>
      <c r="E56" s="1">
        <f t="shared" si="0"/>
        <v>5464.5669291338581</v>
      </c>
      <c r="F56" s="5">
        <v>6940</v>
      </c>
      <c r="H56" s="2">
        <v>4525516176316</v>
      </c>
    </row>
    <row r="57" spans="1:8">
      <c r="A57" t="s">
        <v>53</v>
      </c>
      <c r="B57" t="s">
        <v>54</v>
      </c>
      <c r="E57" s="1">
        <f t="shared" si="0"/>
        <v>551.18110236220468</v>
      </c>
      <c r="F57" s="5">
        <v>700</v>
      </c>
      <c r="H57" s="2">
        <v>4525516176941</v>
      </c>
    </row>
    <row r="58" spans="1:8">
      <c r="A58" t="s">
        <v>55</v>
      </c>
      <c r="B58" t="s">
        <v>51</v>
      </c>
      <c r="E58" s="1">
        <f t="shared" si="0"/>
        <v>5401.5748031496059</v>
      </c>
      <c r="F58" s="5">
        <v>6860</v>
      </c>
      <c r="H58" s="2">
        <v>4525516344258</v>
      </c>
    </row>
    <row r="59" spans="1:8">
      <c r="A59" t="s">
        <v>56</v>
      </c>
      <c r="B59" t="s">
        <v>51</v>
      </c>
      <c r="E59" s="1">
        <f t="shared" si="0"/>
        <v>5669.2913385826769</v>
      </c>
      <c r="F59" s="5">
        <v>7200</v>
      </c>
      <c r="H59" s="2">
        <v>4525516344289</v>
      </c>
    </row>
    <row r="60" spans="1:8">
      <c r="A60" t="s">
        <v>57</v>
      </c>
      <c r="B60" t="s">
        <v>51</v>
      </c>
      <c r="E60" s="1">
        <f t="shared" si="0"/>
        <v>5937.0078740157478</v>
      </c>
      <c r="F60" s="5">
        <v>7540</v>
      </c>
      <c r="H60" s="2">
        <v>4525516344319</v>
      </c>
    </row>
    <row r="61" spans="1:8">
      <c r="A61" t="s">
        <v>58</v>
      </c>
      <c r="B61" t="s">
        <v>51</v>
      </c>
      <c r="E61" s="1">
        <f t="shared" si="0"/>
        <v>6031.4960629921261</v>
      </c>
      <c r="F61" s="5">
        <v>7660</v>
      </c>
      <c r="H61" s="2">
        <v>4525516344326</v>
      </c>
    </row>
    <row r="62" spans="1:8">
      <c r="A62" t="s">
        <v>59</v>
      </c>
      <c r="B62" t="s">
        <v>51</v>
      </c>
      <c r="E62" s="1">
        <f t="shared" si="0"/>
        <v>6299.212598425197</v>
      </c>
      <c r="F62" s="5">
        <v>8000</v>
      </c>
      <c r="H62" s="2">
        <v>4525516344357</v>
      </c>
    </row>
    <row r="63" spans="1:8">
      <c r="A63" t="s">
        <v>60</v>
      </c>
      <c r="B63" t="s">
        <v>54</v>
      </c>
      <c r="E63" s="1">
        <f t="shared" si="0"/>
        <v>551.18110236220468</v>
      </c>
      <c r="F63" s="5">
        <v>700</v>
      </c>
      <c r="H63" s="2">
        <v>4525516344944</v>
      </c>
    </row>
    <row r="64" spans="1:8">
      <c r="A64" t="s">
        <v>61</v>
      </c>
      <c r="B64" t="s">
        <v>51</v>
      </c>
      <c r="E64" s="1">
        <f t="shared" si="0"/>
        <v>12440.944881889764</v>
      </c>
      <c r="F64" s="5">
        <v>15800</v>
      </c>
      <c r="H64" s="2">
        <v>4525516182324</v>
      </c>
    </row>
    <row r="65" spans="1:8">
      <c r="A65" t="s">
        <v>62</v>
      </c>
      <c r="B65" t="s">
        <v>46</v>
      </c>
      <c r="E65" s="1">
        <f t="shared" si="0"/>
        <v>12543.307086614173</v>
      </c>
      <c r="F65" s="5">
        <v>15930</v>
      </c>
      <c r="H65" s="2">
        <v>4525516181303</v>
      </c>
    </row>
    <row r="66" spans="1:8">
      <c r="A66" t="s">
        <v>63</v>
      </c>
      <c r="B66" t="s">
        <v>46</v>
      </c>
      <c r="E66" s="1">
        <f t="shared" ref="E66:E129" si="1">F66/1.27</f>
        <v>12732.283464566928</v>
      </c>
      <c r="F66" s="5">
        <v>16170</v>
      </c>
      <c r="H66" s="2">
        <v>4525516181310</v>
      </c>
    </row>
    <row r="67" spans="1:8">
      <c r="A67" t="s">
        <v>64</v>
      </c>
      <c r="B67" t="s">
        <v>46</v>
      </c>
      <c r="E67" s="1">
        <f t="shared" si="1"/>
        <v>12921.259842519685</v>
      </c>
      <c r="F67" s="5">
        <v>16410</v>
      </c>
      <c r="H67" s="2">
        <v>4525516181327</v>
      </c>
    </row>
    <row r="68" spans="1:8">
      <c r="A68" t="s">
        <v>65</v>
      </c>
      <c r="B68" t="s">
        <v>46</v>
      </c>
      <c r="E68" s="1">
        <f t="shared" si="1"/>
        <v>13503.937007874016</v>
      </c>
      <c r="F68" s="5">
        <v>17150</v>
      </c>
      <c r="H68" s="2">
        <v>4525516181358</v>
      </c>
    </row>
    <row r="69" spans="1:8">
      <c r="A69" t="s">
        <v>66</v>
      </c>
      <c r="B69" t="s">
        <v>49</v>
      </c>
      <c r="E69" s="1">
        <f t="shared" si="1"/>
        <v>708.66141732283461</v>
      </c>
      <c r="F69" s="5">
        <v>900</v>
      </c>
      <c r="H69" s="2">
        <v>4525516181945</v>
      </c>
    </row>
    <row r="70" spans="1:8">
      <c r="A70" t="s">
        <v>67</v>
      </c>
      <c r="B70" t="s">
        <v>54</v>
      </c>
      <c r="E70" s="1">
        <f t="shared" si="1"/>
        <v>708.66141732283461</v>
      </c>
      <c r="F70" s="5">
        <v>900</v>
      </c>
      <c r="H70" s="2">
        <v>4525516182942</v>
      </c>
    </row>
    <row r="71" spans="1:8">
      <c r="A71" t="s">
        <v>68</v>
      </c>
      <c r="B71" t="s">
        <v>51</v>
      </c>
      <c r="E71" s="1">
        <f t="shared" si="1"/>
        <v>21149.606299212599</v>
      </c>
      <c r="F71" s="5">
        <v>26860</v>
      </c>
      <c r="H71" s="2">
        <v>4525516201308</v>
      </c>
    </row>
    <row r="72" spans="1:8">
      <c r="A72" t="s">
        <v>69</v>
      </c>
      <c r="B72" t="s">
        <v>51</v>
      </c>
      <c r="E72" s="1">
        <f t="shared" si="1"/>
        <v>22779.527559055117</v>
      </c>
      <c r="F72" s="5">
        <v>28930</v>
      </c>
      <c r="H72" s="2">
        <v>4525516201353</v>
      </c>
    </row>
    <row r="73" spans="1:8">
      <c r="A73" t="s">
        <v>70</v>
      </c>
      <c r="B73" t="s">
        <v>54</v>
      </c>
      <c r="E73" s="1">
        <f t="shared" si="1"/>
        <v>1181.1023622047244</v>
      </c>
      <c r="F73" s="5">
        <v>1500</v>
      </c>
      <c r="H73" s="2">
        <v>4525516201940</v>
      </c>
    </row>
    <row r="74" spans="1:8">
      <c r="A74" t="s">
        <v>71</v>
      </c>
      <c r="B74" t="s">
        <v>51</v>
      </c>
      <c r="E74" s="1">
        <f t="shared" si="1"/>
        <v>6937.0078740157478</v>
      </c>
      <c r="F74" s="5">
        <v>8810</v>
      </c>
      <c r="H74" s="2">
        <v>4525516347280</v>
      </c>
    </row>
    <row r="75" spans="1:8">
      <c r="A75" t="s">
        <v>72</v>
      </c>
      <c r="B75" t="s">
        <v>51</v>
      </c>
      <c r="E75" s="1">
        <f t="shared" si="1"/>
        <v>7157.4803149606296</v>
      </c>
      <c r="F75" s="5">
        <v>9090</v>
      </c>
      <c r="H75" s="2">
        <v>4525516347303</v>
      </c>
    </row>
    <row r="76" spans="1:8">
      <c r="A76" t="s">
        <v>73</v>
      </c>
      <c r="B76" t="s">
        <v>51</v>
      </c>
      <c r="E76" s="1">
        <f t="shared" si="1"/>
        <v>7377.9527559055114</v>
      </c>
      <c r="F76" s="5">
        <v>9370</v>
      </c>
      <c r="H76" s="2">
        <v>4525516347327</v>
      </c>
    </row>
    <row r="77" spans="1:8">
      <c r="A77" t="s">
        <v>373</v>
      </c>
      <c r="B77" t="s">
        <v>374</v>
      </c>
      <c r="E77" s="1">
        <f t="shared" si="1"/>
        <v>7708.6614173228345</v>
      </c>
      <c r="F77" s="5">
        <v>9790</v>
      </c>
      <c r="H77" s="2">
        <v>4525516347358</v>
      </c>
    </row>
    <row r="78" spans="1:8">
      <c r="A78" t="s">
        <v>74</v>
      </c>
      <c r="B78" t="s">
        <v>54</v>
      </c>
      <c r="E78" s="1">
        <f t="shared" si="1"/>
        <v>551.18110236220468</v>
      </c>
      <c r="F78" s="5">
        <v>700</v>
      </c>
      <c r="H78" s="2">
        <v>4525516347945</v>
      </c>
    </row>
    <row r="79" spans="1:8">
      <c r="A79" t="s">
        <v>75</v>
      </c>
      <c r="B79" t="s">
        <v>51</v>
      </c>
      <c r="E79" s="1">
        <f t="shared" si="1"/>
        <v>9779.5275590551173</v>
      </c>
      <c r="F79" s="5">
        <v>12420</v>
      </c>
      <c r="H79" s="2">
        <v>4525516348300</v>
      </c>
    </row>
    <row r="80" spans="1:8">
      <c r="A80" t="s">
        <v>76</v>
      </c>
      <c r="B80" t="s">
        <v>51</v>
      </c>
      <c r="E80" s="1">
        <f t="shared" si="1"/>
        <v>10228.346456692912</v>
      </c>
      <c r="F80" s="5">
        <v>12990</v>
      </c>
      <c r="H80" s="2">
        <v>4525516348331</v>
      </c>
    </row>
    <row r="81" spans="1:8">
      <c r="A81" t="s">
        <v>77</v>
      </c>
      <c r="B81" t="s">
        <v>51</v>
      </c>
      <c r="E81" s="1">
        <f t="shared" si="1"/>
        <v>10527.55905511811</v>
      </c>
      <c r="F81" s="5">
        <v>13370</v>
      </c>
      <c r="H81" s="2">
        <v>4525516348355</v>
      </c>
    </row>
    <row r="82" spans="1:8">
      <c r="A82" t="s">
        <v>78</v>
      </c>
      <c r="B82" t="s">
        <v>51</v>
      </c>
      <c r="E82" s="1">
        <f t="shared" si="1"/>
        <v>10984.251968503937</v>
      </c>
      <c r="F82" s="5">
        <v>13950</v>
      </c>
      <c r="H82" s="2">
        <v>4525516348386</v>
      </c>
    </row>
    <row r="83" spans="1:8">
      <c r="A83" t="s">
        <v>79</v>
      </c>
      <c r="B83" t="s">
        <v>54</v>
      </c>
      <c r="E83" s="1">
        <f t="shared" si="1"/>
        <v>551.18110236220468</v>
      </c>
      <c r="F83" s="5">
        <v>700</v>
      </c>
      <c r="H83" s="2">
        <v>4525516348942</v>
      </c>
    </row>
    <row r="84" spans="1:8">
      <c r="A84" t="s">
        <v>367</v>
      </c>
      <c r="B84" t="s">
        <v>51</v>
      </c>
      <c r="E84" s="1">
        <f t="shared" si="1"/>
        <v>15039.370078740158</v>
      </c>
      <c r="F84" s="5">
        <v>19100</v>
      </c>
      <c r="G84" t="s">
        <v>426</v>
      </c>
      <c r="H84" s="2">
        <v>4525516186285</v>
      </c>
    </row>
    <row r="85" spans="1:8">
      <c r="A85" t="s">
        <v>368</v>
      </c>
      <c r="B85" t="s">
        <v>51</v>
      </c>
      <c r="E85" s="1">
        <f t="shared" si="1"/>
        <v>15984.251968503937</v>
      </c>
      <c r="F85" s="5">
        <v>20300</v>
      </c>
      <c r="G85" t="s">
        <v>426</v>
      </c>
      <c r="H85" s="2">
        <v>4525516186322</v>
      </c>
    </row>
    <row r="86" spans="1:8">
      <c r="A86" t="s">
        <v>80</v>
      </c>
      <c r="B86" t="s">
        <v>49</v>
      </c>
      <c r="E86" s="1">
        <f t="shared" si="1"/>
        <v>708.66141732283461</v>
      </c>
      <c r="F86" s="5">
        <v>900</v>
      </c>
      <c r="H86" s="2">
        <v>4525516168953</v>
      </c>
    </row>
    <row r="87" spans="1:8">
      <c r="A87" t="s">
        <v>81</v>
      </c>
      <c r="B87" t="s">
        <v>46</v>
      </c>
      <c r="E87" s="1">
        <f t="shared" si="1"/>
        <v>15039.370078740158</v>
      </c>
      <c r="F87" s="5">
        <v>19100</v>
      </c>
      <c r="G87" t="s">
        <v>426</v>
      </c>
      <c r="H87" s="2">
        <v>4525516186285</v>
      </c>
    </row>
    <row r="88" spans="1:8">
      <c r="A88" t="s">
        <v>82</v>
      </c>
      <c r="B88" t="s">
        <v>46</v>
      </c>
      <c r="E88" s="1">
        <f t="shared" si="1"/>
        <v>15984.251968503937</v>
      </c>
      <c r="F88" s="5">
        <v>20300</v>
      </c>
      <c r="G88" t="s">
        <v>426</v>
      </c>
      <c r="H88" s="2">
        <v>4525516186322</v>
      </c>
    </row>
    <row r="89" spans="1:8">
      <c r="A89" t="s">
        <v>83</v>
      </c>
      <c r="B89" t="s">
        <v>46</v>
      </c>
      <c r="E89" s="1">
        <f t="shared" si="1"/>
        <v>16692.913385826771</v>
      </c>
      <c r="F89" s="5">
        <v>21200</v>
      </c>
      <c r="G89" t="s">
        <v>426</v>
      </c>
      <c r="H89" s="2">
        <v>4525516186353</v>
      </c>
    </row>
    <row r="90" spans="1:8">
      <c r="A90" s="4" t="s">
        <v>84</v>
      </c>
      <c r="B90" t="s">
        <v>54</v>
      </c>
      <c r="E90" s="1">
        <f t="shared" si="1"/>
        <v>1094.4881889763778</v>
      </c>
      <c r="F90" s="5">
        <v>1390</v>
      </c>
      <c r="G90" t="s">
        <v>426</v>
      </c>
      <c r="H90" s="2">
        <v>0</v>
      </c>
    </row>
    <row r="91" spans="1:8">
      <c r="A91" s="4" t="s">
        <v>85</v>
      </c>
      <c r="B91" t="s">
        <v>54</v>
      </c>
      <c r="E91" s="1">
        <f t="shared" si="1"/>
        <v>1094.4881889763778</v>
      </c>
      <c r="F91" s="5">
        <v>1390</v>
      </c>
      <c r="G91" t="s">
        <v>426</v>
      </c>
      <c r="H91" s="2">
        <v>0</v>
      </c>
    </row>
    <row r="92" spans="1:8">
      <c r="A92" t="s">
        <v>86</v>
      </c>
      <c r="B92" t="s">
        <v>51</v>
      </c>
      <c r="E92" s="1">
        <f t="shared" si="1"/>
        <v>26251.968503937009</v>
      </c>
      <c r="F92" s="5">
        <v>33340</v>
      </c>
      <c r="H92" s="2">
        <v>4525516355308</v>
      </c>
    </row>
    <row r="93" spans="1:8">
      <c r="A93" t="s">
        <v>375</v>
      </c>
      <c r="B93" t="s">
        <v>376</v>
      </c>
      <c r="E93" s="1">
        <f t="shared" si="1"/>
        <v>26653.543307086613</v>
      </c>
      <c r="F93" s="5">
        <v>33850</v>
      </c>
      <c r="H93" s="2">
        <v>4525516355315</v>
      </c>
    </row>
    <row r="94" spans="1:8">
      <c r="A94" t="s">
        <v>87</v>
      </c>
      <c r="B94" t="s">
        <v>51</v>
      </c>
      <c r="E94" s="1">
        <f t="shared" si="1"/>
        <v>27055.118110236221</v>
      </c>
      <c r="F94" s="5">
        <v>34360</v>
      </c>
      <c r="H94" s="2">
        <v>4525516355322</v>
      </c>
    </row>
    <row r="95" spans="1:8">
      <c r="A95" t="s">
        <v>88</v>
      </c>
      <c r="B95" t="s">
        <v>51</v>
      </c>
      <c r="E95" s="1">
        <f t="shared" si="1"/>
        <v>27464.566929133856</v>
      </c>
      <c r="F95" s="5">
        <v>34880</v>
      </c>
      <c r="H95" s="2">
        <v>4525516355339</v>
      </c>
    </row>
    <row r="96" spans="1:8">
      <c r="A96" t="s">
        <v>89</v>
      </c>
      <c r="B96" t="s">
        <v>51</v>
      </c>
      <c r="E96" s="1">
        <f t="shared" si="1"/>
        <v>28267.716535433072</v>
      </c>
      <c r="F96" s="5">
        <v>35900</v>
      </c>
      <c r="H96" s="2">
        <v>4525516355353</v>
      </c>
    </row>
    <row r="97" spans="1:8">
      <c r="A97" t="s">
        <v>90</v>
      </c>
      <c r="B97" t="s">
        <v>51</v>
      </c>
      <c r="E97" s="1">
        <f t="shared" si="1"/>
        <v>29480.314960629919</v>
      </c>
      <c r="F97" s="5">
        <v>37440</v>
      </c>
      <c r="H97" s="2">
        <v>4525516355384</v>
      </c>
    </row>
    <row r="98" spans="1:8">
      <c r="A98" t="s">
        <v>91</v>
      </c>
      <c r="B98" t="s">
        <v>54</v>
      </c>
      <c r="E98" s="1">
        <f t="shared" si="1"/>
        <v>1181.1023622047244</v>
      </c>
      <c r="F98" s="5">
        <v>1500</v>
      </c>
      <c r="H98" s="2">
        <v>4525516355957</v>
      </c>
    </row>
    <row r="99" spans="1:8">
      <c r="A99" t="s">
        <v>377</v>
      </c>
      <c r="B99" t="s">
        <v>54</v>
      </c>
      <c r="E99" s="1">
        <f t="shared" si="1"/>
        <v>1181.1023622047244</v>
      </c>
      <c r="F99" s="5">
        <v>1500</v>
      </c>
      <c r="H99" s="2">
        <v>4525516368957</v>
      </c>
    </row>
    <row r="100" spans="1:8">
      <c r="A100" t="s">
        <v>92</v>
      </c>
      <c r="B100" t="s">
        <v>51</v>
      </c>
      <c r="E100" s="1">
        <f t="shared" si="1"/>
        <v>11480.314960629921</v>
      </c>
      <c r="F100" s="5">
        <v>14580</v>
      </c>
      <c r="H100" s="2">
        <v>4525516162203</v>
      </c>
    </row>
    <row r="101" spans="1:8">
      <c r="A101" t="s">
        <v>93</v>
      </c>
      <c r="B101" t="s">
        <v>51</v>
      </c>
      <c r="E101" s="1">
        <f t="shared" si="1"/>
        <v>11897.63779527559</v>
      </c>
      <c r="F101" s="5">
        <v>15110</v>
      </c>
      <c r="H101" s="2">
        <v>4525516162227</v>
      </c>
    </row>
    <row r="102" spans="1:8">
      <c r="A102" t="s">
        <v>94</v>
      </c>
      <c r="B102" t="s">
        <v>51</v>
      </c>
      <c r="E102" s="1">
        <f t="shared" si="1"/>
        <v>12322.834645669291</v>
      </c>
      <c r="F102" s="5">
        <v>15650</v>
      </c>
      <c r="H102" s="2">
        <v>4525516162241</v>
      </c>
    </row>
    <row r="103" spans="1:8">
      <c r="A103" t="s">
        <v>95</v>
      </c>
      <c r="B103" t="s">
        <v>54</v>
      </c>
      <c r="E103" s="1">
        <f t="shared" si="1"/>
        <v>708.66141732283461</v>
      </c>
      <c r="F103" s="5">
        <v>900</v>
      </c>
      <c r="H103" s="2">
        <v>4525516162944</v>
      </c>
    </row>
    <row r="104" spans="1:8">
      <c r="A104" t="s">
        <v>96</v>
      </c>
      <c r="B104" t="s">
        <v>51</v>
      </c>
      <c r="E104" s="1">
        <f t="shared" si="1"/>
        <v>10614.173228346457</v>
      </c>
      <c r="F104" s="5">
        <v>13480</v>
      </c>
      <c r="H104" s="2">
        <v>4525516160209</v>
      </c>
    </row>
    <row r="105" spans="1:8">
      <c r="A105" t="s">
        <v>97</v>
      </c>
      <c r="B105" t="s">
        <v>51</v>
      </c>
      <c r="E105" s="1">
        <f t="shared" si="1"/>
        <v>10992.125984251968</v>
      </c>
      <c r="F105" s="5">
        <v>13960</v>
      </c>
      <c r="H105" s="2">
        <v>4525516160223</v>
      </c>
    </row>
    <row r="106" spans="1:8">
      <c r="A106" t="s">
        <v>98</v>
      </c>
      <c r="B106" t="s">
        <v>51</v>
      </c>
      <c r="E106" s="1">
        <f t="shared" si="1"/>
        <v>11574.803149606299</v>
      </c>
      <c r="F106" s="5">
        <v>14700</v>
      </c>
      <c r="H106" s="2">
        <v>4525516160254</v>
      </c>
    </row>
    <row r="107" spans="1:8">
      <c r="A107" t="s">
        <v>99</v>
      </c>
      <c r="B107" t="s">
        <v>49</v>
      </c>
      <c r="E107" s="1">
        <f t="shared" si="1"/>
        <v>1574.8031496062993</v>
      </c>
      <c r="F107" s="5">
        <v>2000</v>
      </c>
      <c r="H107" s="2">
        <v>4525516904179</v>
      </c>
    </row>
    <row r="108" spans="1:8">
      <c r="A108" t="s">
        <v>100</v>
      </c>
      <c r="B108" t="s">
        <v>101</v>
      </c>
      <c r="E108" s="1">
        <f t="shared" si="1"/>
        <v>1574.8031496062993</v>
      </c>
      <c r="F108" s="5">
        <v>2000</v>
      </c>
      <c r="H108" s="2">
        <v>4525516904186</v>
      </c>
    </row>
    <row r="109" spans="1:8">
      <c r="A109" t="s">
        <v>102</v>
      </c>
      <c r="B109" t="s">
        <v>46</v>
      </c>
      <c r="E109" s="1">
        <f t="shared" si="1"/>
        <v>30921.259842519685</v>
      </c>
      <c r="F109" s="5">
        <v>39270</v>
      </c>
      <c r="H109" s="2">
        <v>4525516904360</v>
      </c>
    </row>
    <row r="110" spans="1:8">
      <c r="A110" t="s">
        <v>103</v>
      </c>
      <c r="B110" t="s">
        <v>46</v>
      </c>
      <c r="E110" s="1">
        <f t="shared" si="1"/>
        <v>31480.314960629919</v>
      </c>
      <c r="F110" s="5">
        <v>39980</v>
      </c>
      <c r="H110" s="2">
        <v>4525516904377</v>
      </c>
    </row>
    <row r="111" spans="1:8">
      <c r="A111" t="s">
        <v>104</v>
      </c>
      <c r="B111" t="s">
        <v>46</v>
      </c>
      <c r="E111" s="1">
        <f t="shared" si="1"/>
        <v>32023.622047244095</v>
      </c>
      <c r="F111" s="5">
        <v>40670</v>
      </c>
      <c r="H111" s="2">
        <v>4525516904209</v>
      </c>
    </row>
    <row r="112" spans="1:8">
      <c r="A112" t="s">
        <v>105</v>
      </c>
      <c r="B112" t="s">
        <v>46</v>
      </c>
      <c r="E112" s="1">
        <f t="shared" si="1"/>
        <v>33133.858267716532</v>
      </c>
      <c r="F112" s="5">
        <v>42080</v>
      </c>
      <c r="H112" s="2">
        <v>4525516904391</v>
      </c>
    </row>
    <row r="113" spans="1:8">
      <c r="A113" t="s">
        <v>106</v>
      </c>
      <c r="B113" t="s">
        <v>46</v>
      </c>
      <c r="E113" s="1">
        <f t="shared" si="1"/>
        <v>27055.118110236221</v>
      </c>
      <c r="F113" s="5">
        <v>34360</v>
      </c>
      <c r="H113" s="2">
        <v>4525516904117</v>
      </c>
    </row>
    <row r="114" spans="1:8">
      <c r="A114" s="4" t="s">
        <v>107</v>
      </c>
      <c r="B114" t="s">
        <v>46</v>
      </c>
      <c r="E114" s="1">
        <f t="shared" si="1"/>
        <v>17086.614173228347</v>
      </c>
      <c r="F114" s="5">
        <v>21700</v>
      </c>
      <c r="G114" t="s">
        <v>426</v>
      </c>
      <c r="H114" s="2">
        <v>0</v>
      </c>
    </row>
    <row r="115" spans="1:8">
      <c r="A115" s="4" t="s">
        <v>108</v>
      </c>
      <c r="B115" t="s">
        <v>109</v>
      </c>
      <c r="E115" s="1">
        <f t="shared" si="1"/>
        <v>1094.4881889763778</v>
      </c>
      <c r="F115" s="5">
        <v>1390</v>
      </c>
      <c r="G115" t="s">
        <v>426</v>
      </c>
      <c r="H115" s="2">
        <v>0</v>
      </c>
    </row>
    <row r="116" spans="1:8">
      <c r="A116" t="s">
        <v>110</v>
      </c>
      <c r="B116" t="s">
        <v>46</v>
      </c>
      <c r="E116" s="1">
        <f t="shared" si="1"/>
        <v>19330.708661417324</v>
      </c>
      <c r="F116" s="5">
        <v>24550</v>
      </c>
      <c r="H116" s="2">
        <v>4525516386227</v>
      </c>
    </row>
    <row r="117" spans="1:8">
      <c r="A117" t="s">
        <v>111</v>
      </c>
      <c r="B117" t="s">
        <v>46</v>
      </c>
      <c r="E117" s="1">
        <f t="shared" si="1"/>
        <v>19669.291338582676</v>
      </c>
      <c r="F117" s="5">
        <v>24980</v>
      </c>
      <c r="H117" s="2">
        <v>4525516380690</v>
      </c>
    </row>
    <row r="118" spans="1:8">
      <c r="A118" t="s">
        <v>112</v>
      </c>
      <c r="B118" t="s">
        <v>46</v>
      </c>
      <c r="E118" s="1">
        <f t="shared" si="1"/>
        <v>20346.456692913387</v>
      </c>
      <c r="F118" s="5">
        <v>25840</v>
      </c>
      <c r="H118" s="2">
        <v>4525516386258</v>
      </c>
    </row>
    <row r="119" spans="1:8">
      <c r="A119" t="s">
        <v>113</v>
      </c>
      <c r="B119" t="s">
        <v>49</v>
      </c>
      <c r="E119" s="1">
        <f t="shared" si="1"/>
        <v>708.66141732283461</v>
      </c>
      <c r="F119" s="5">
        <v>900</v>
      </c>
      <c r="H119" s="2">
        <v>4525516380942</v>
      </c>
    </row>
    <row r="120" spans="1:8">
      <c r="A120" t="s">
        <v>114</v>
      </c>
      <c r="B120" t="s">
        <v>46</v>
      </c>
      <c r="E120" s="1">
        <f t="shared" si="1"/>
        <v>38228.346456692911</v>
      </c>
      <c r="F120" s="5">
        <v>48550</v>
      </c>
      <c r="H120" s="2">
        <v>4525516907408</v>
      </c>
    </row>
    <row r="121" spans="1:8">
      <c r="A121" t="s">
        <v>115</v>
      </c>
      <c r="B121" t="s">
        <v>46</v>
      </c>
      <c r="E121" s="1">
        <f t="shared" si="1"/>
        <v>39503.937007874018</v>
      </c>
      <c r="F121" s="5">
        <v>50170</v>
      </c>
      <c r="H121" s="2">
        <v>4525516907422</v>
      </c>
    </row>
    <row r="122" spans="1:8">
      <c r="A122" t="s">
        <v>116</v>
      </c>
      <c r="B122" t="s">
        <v>117</v>
      </c>
      <c r="E122" s="1">
        <f t="shared" si="1"/>
        <v>1322.8346456692914</v>
      </c>
      <c r="F122" s="5">
        <v>1680</v>
      </c>
      <c r="H122" s="2">
        <v>4525516908085</v>
      </c>
    </row>
    <row r="123" spans="1:8">
      <c r="A123" t="s">
        <v>118</v>
      </c>
      <c r="B123" t="s">
        <v>119</v>
      </c>
      <c r="E123" s="1">
        <f t="shared" si="1"/>
        <v>1322.8346456692914</v>
      </c>
      <c r="F123" s="5">
        <v>1680</v>
      </c>
      <c r="H123" s="2">
        <v>4525516908092</v>
      </c>
    </row>
    <row r="124" spans="1:8">
      <c r="A124" s="4" t="s">
        <v>120</v>
      </c>
      <c r="B124" t="s">
        <v>49</v>
      </c>
      <c r="E124" s="1">
        <f t="shared" si="1"/>
        <v>1094.4881889763778</v>
      </c>
      <c r="F124" s="5">
        <v>1390</v>
      </c>
      <c r="G124" t="s">
        <v>426</v>
      </c>
      <c r="H124" s="2">
        <v>4525516179942</v>
      </c>
    </row>
    <row r="125" spans="1:8">
      <c r="A125" s="4" t="s">
        <v>121</v>
      </c>
      <c r="B125" t="s">
        <v>101</v>
      </c>
      <c r="E125" s="1">
        <f t="shared" si="1"/>
        <v>1094.4881889763778</v>
      </c>
      <c r="F125" s="5">
        <v>1390</v>
      </c>
      <c r="G125" t="s">
        <v>426</v>
      </c>
      <c r="H125" s="2">
        <v>4525516179973</v>
      </c>
    </row>
    <row r="126" spans="1:8">
      <c r="A126" t="s">
        <v>122</v>
      </c>
      <c r="B126" t="s">
        <v>46</v>
      </c>
      <c r="E126" s="1">
        <f t="shared" si="1"/>
        <v>24220.472440944883</v>
      </c>
      <c r="F126" s="5">
        <v>30760</v>
      </c>
      <c r="H126" s="2">
        <v>4525516906395</v>
      </c>
    </row>
    <row r="127" spans="1:8">
      <c r="A127" t="s">
        <v>123</v>
      </c>
      <c r="B127" t="s">
        <v>46</v>
      </c>
      <c r="E127" s="1">
        <f t="shared" si="1"/>
        <v>25055.118110236221</v>
      </c>
      <c r="F127" s="5">
        <v>31820</v>
      </c>
      <c r="H127" s="2">
        <v>4525516906418</v>
      </c>
    </row>
    <row r="128" spans="1:8">
      <c r="A128" t="s">
        <v>369</v>
      </c>
      <c r="B128" t="s">
        <v>127</v>
      </c>
      <c r="E128" s="1">
        <f t="shared" si="1"/>
        <v>1259.8425196850394</v>
      </c>
      <c r="F128" s="5">
        <v>1600</v>
      </c>
      <c r="H128" s="2">
        <v>4525516907101</v>
      </c>
    </row>
    <row r="129" spans="1:8">
      <c r="A129" t="s">
        <v>370</v>
      </c>
      <c r="B129" t="s">
        <v>124</v>
      </c>
      <c r="E129" s="1">
        <f t="shared" si="1"/>
        <v>1259.8425196850394</v>
      </c>
      <c r="F129" s="5">
        <v>1600</v>
      </c>
      <c r="H129" s="2">
        <v>4525516908399</v>
      </c>
    </row>
    <row r="130" spans="1:8">
      <c r="A130" t="s">
        <v>125</v>
      </c>
      <c r="B130" t="s">
        <v>126</v>
      </c>
      <c r="E130" s="1">
        <f t="shared" ref="E130:E193" si="2">F130/1.27</f>
        <v>1259.8425196850394</v>
      </c>
      <c r="F130" s="5">
        <v>1600</v>
      </c>
      <c r="H130" s="2">
        <v>4525516908399</v>
      </c>
    </row>
    <row r="131" spans="1:8">
      <c r="A131" t="s">
        <v>128</v>
      </c>
      <c r="B131" t="s">
        <v>49</v>
      </c>
      <c r="E131" s="1">
        <f t="shared" si="2"/>
        <v>2204.7244094488187</v>
      </c>
      <c r="F131" s="5">
        <v>2800</v>
      </c>
      <c r="H131" s="2">
        <v>4525516295987</v>
      </c>
    </row>
    <row r="132" spans="1:8">
      <c r="A132" t="s">
        <v>129</v>
      </c>
      <c r="B132" t="s">
        <v>101</v>
      </c>
      <c r="E132" s="1">
        <f t="shared" si="2"/>
        <v>2204.7244094488187</v>
      </c>
      <c r="F132" s="5">
        <v>2800</v>
      </c>
      <c r="H132" s="2">
        <v>4525516295970</v>
      </c>
    </row>
    <row r="133" spans="1:8">
      <c r="A133" t="s">
        <v>378</v>
      </c>
      <c r="B133" t="s">
        <v>379</v>
      </c>
      <c r="E133" s="1">
        <f t="shared" si="2"/>
        <v>61685.039370078739</v>
      </c>
      <c r="F133" s="5">
        <v>78340</v>
      </c>
      <c r="H133" s="2">
        <v>4525516361255</v>
      </c>
    </row>
    <row r="134" spans="1:8">
      <c r="A134" t="s">
        <v>444</v>
      </c>
      <c r="B134" t="s">
        <v>109</v>
      </c>
      <c r="E134" s="1">
        <f t="shared" si="2"/>
        <v>2283.464566929134</v>
      </c>
      <c r="F134" s="5">
        <v>2900</v>
      </c>
      <c r="H134" s="2">
        <v>4525516361941</v>
      </c>
    </row>
    <row r="135" spans="1:8">
      <c r="A135" t="s">
        <v>130</v>
      </c>
      <c r="B135" t="s">
        <v>46</v>
      </c>
      <c r="E135" s="1">
        <f t="shared" si="2"/>
        <v>32527.559055118109</v>
      </c>
      <c r="F135" s="5">
        <v>41310</v>
      </c>
      <c r="H135" s="2">
        <v>4525516358231</v>
      </c>
    </row>
    <row r="136" spans="1:8">
      <c r="A136" t="s">
        <v>131</v>
      </c>
      <c r="B136" t="s">
        <v>46</v>
      </c>
      <c r="E136" s="1">
        <f t="shared" si="2"/>
        <v>33653.543307086613</v>
      </c>
      <c r="F136" s="5">
        <v>42740</v>
      </c>
      <c r="H136" s="2">
        <v>4525516358255</v>
      </c>
    </row>
    <row r="137" spans="1:8">
      <c r="A137" t="s">
        <v>132</v>
      </c>
      <c r="B137" t="s">
        <v>46</v>
      </c>
      <c r="E137" s="1">
        <f t="shared" si="2"/>
        <v>34771.653543307089</v>
      </c>
      <c r="F137" s="5">
        <v>44160</v>
      </c>
      <c r="H137" s="2">
        <v>4525516358279</v>
      </c>
    </row>
    <row r="138" spans="1:8">
      <c r="A138" t="s">
        <v>133</v>
      </c>
      <c r="B138" t="s">
        <v>49</v>
      </c>
      <c r="E138" s="1">
        <f t="shared" si="2"/>
        <v>1574.8031496062993</v>
      </c>
      <c r="F138" s="5">
        <v>2000</v>
      </c>
      <c r="H138" s="2">
        <v>4525516358958</v>
      </c>
    </row>
    <row r="139" spans="1:8">
      <c r="A139" t="s">
        <v>134</v>
      </c>
      <c r="B139" t="s">
        <v>101</v>
      </c>
      <c r="E139" s="1">
        <f t="shared" si="2"/>
        <v>1574.8031496062993</v>
      </c>
      <c r="F139" s="5">
        <v>2000</v>
      </c>
      <c r="H139" s="2">
        <v>4525516358972</v>
      </c>
    </row>
    <row r="140" spans="1:8">
      <c r="A140" t="s">
        <v>135</v>
      </c>
      <c r="B140" t="s">
        <v>46</v>
      </c>
      <c r="E140" s="1">
        <f t="shared" si="2"/>
        <v>34598.425196850396</v>
      </c>
      <c r="F140" s="5">
        <v>43940</v>
      </c>
      <c r="H140" s="2">
        <v>4525516172257</v>
      </c>
    </row>
    <row r="141" spans="1:8">
      <c r="A141" t="s">
        <v>136</v>
      </c>
      <c r="B141" t="s">
        <v>49</v>
      </c>
      <c r="E141" s="1">
        <f t="shared" si="2"/>
        <v>1259.8425196850394</v>
      </c>
      <c r="F141" s="5">
        <v>1600</v>
      </c>
      <c r="H141" s="2">
        <v>4525516172943</v>
      </c>
    </row>
    <row r="142" spans="1:8">
      <c r="A142" t="s">
        <v>137</v>
      </c>
      <c r="B142" t="s">
        <v>101</v>
      </c>
      <c r="E142" s="1">
        <f t="shared" si="2"/>
        <v>1259.8425196850394</v>
      </c>
      <c r="F142" s="5">
        <v>1600</v>
      </c>
      <c r="H142" s="2">
        <v>4525516172974</v>
      </c>
    </row>
    <row r="143" spans="1:8">
      <c r="A143" t="s">
        <v>138</v>
      </c>
      <c r="B143" t="s">
        <v>6</v>
      </c>
      <c r="E143" s="1">
        <f t="shared" si="2"/>
        <v>708.66141732283461</v>
      </c>
      <c r="F143" s="5">
        <v>900</v>
      </c>
      <c r="H143" s="2">
        <v>4525516169974</v>
      </c>
    </row>
    <row r="144" spans="1:8">
      <c r="A144" t="s">
        <v>139</v>
      </c>
      <c r="B144" t="s">
        <v>54</v>
      </c>
      <c r="E144" s="1">
        <f t="shared" si="2"/>
        <v>708.66141732283461</v>
      </c>
      <c r="F144" s="5">
        <v>900</v>
      </c>
      <c r="H144" s="2">
        <v>4525516160940</v>
      </c>
    </row>
    <row r="145" spans="1:8">
      <c r="A145" t="s">
        <v>140</v>
      </c>
      <c r="B145" t="s">
        <v>51</v>
      </c>
      <c r="E145" s="1">
        <f t="shared" si="2"/>
        <v>21385.826771653545</v>
      </c>
      <c r="F145" s="5">
        <v>27160</v>
      </c>
      <c r="H145" s="2">
        <v>4525516381666</v>
      </c>
    </row>
    <row r="146" spans="1:8">
      <c r="A146" t="s">
        <v>141</v>
      </c>
      <c r="B146" t="s">
        <v>51</v>
      </c>
      <c r="E146" s="1">
        <f t="shared" si="2"/>
        <v>22157.48031496063</v>
      </c>
      <c r="F146" s="5">
        <v>28140</v>
      </c>
      <c r="H146" s="2">
        <v>4525516381680</v>
      </c>
    </row>
    <row r="147" spans="1:8">
      <c r="A147" t="s">
        <v>142</v>
      </c>
      <c r="B147" t="s">
        <v>51</v>
      </c>
      <c r="E147" s="1">
        <f t="shared" si="2"/>
        <v>23322.834645669293</v>
      </c>
      <c r="F147" s="5">
        <v>29620</v>
      </c>
      <c r="H147" s="2">
        <v>4525516381710</v>
      </c>
    </row>
    <row r="148" spans="1:8">
      <c r="A148" t="s">
        <v>143</v>
      </c>
      <c r="B148" t="s">
        <v>54</v>
      </c>
      <c r="E148" s="1">
        <f t="shared" si="2"/>
        <v>1259.8425196850394</v>
      </c>
      <c r="F148" s="5">
        <v>1600</v>
      </c>
      <c r="H148" s="2">
        <v>4525516381956</v>
      </c>
    </row>
    <row r="149" spans="1:8">
      <c r="A149" t="s">
        <v>144</v>
      </c>
      <c r="B149" t="s">
        <v>6</v>
      </c>
      <c r="E149" s="1">
        <f t="shared" si="2"/>
        <v>1259.8425196850394</v>
      </c>
      <c r="F149" s="5">
        <v>1600</v>
      </c>
      <c r="H149" s="2">
        <v>4525516381970</v>
      </c>
    </row>
    <row r="150" spans="1:8">
      <c r="A150" s="4" t="s">
        <v>380</v>
      </c>
      <c r="B150" t="s">
        <v>374</v>
      </c>
      <c r="E150" s="1">
        <f t="shared" si="2"/>
        <v>32913.38582677165</v>
      </c>
      <c r="F150" s="5">
        <v>41800</v>
      </c>
      <c r="G150" t="s">
        <v>426</v>
      </c>
      <c r="H150" s="2">
        <v>0</v>
      </c>
    </row>
    <row r="151" spans="1:8">
      <c r="A151" s="4" t="s">
        <v>381</v>
      </c>
      <c r="B151" t="s">
        <v>374</v>
      </c>
      <c r="E151" s="1">
        <f t="shared" si="2"/>
        <v>34566.92913385827</v>
      </c>
      <c r="F151" s="5">
        <v>43900</v>
      </c>
      <c r="G151" t="s">
        <v>426</v>
      </c>
      <c r="H151" s="2">
        <v>0</v>
      </c>
    </row>
    <row r="152" spans="1:8">
      <c r="A152" s="4" t="s">
        <v>382</v>
      </c>
      <c r="B152" t="s">
        <v>383</v>
      </c>
      <c r="E152" s="1">
        <f t="shared" si="2"/>
        <v>4055.1181102362202</v>
      </c>
      <c r="F152" s="5">
        <v>5150</v>
      </c>
      <c r="G152" t="s">
        <v>426</v>
      </c>
      <c r="H152" s="2">
        <v>0</v>
      </c>
    </row>
    <row r="153" spans="1:8">
      <c r="A153" s="4" t="s">
        <v>145</v>
      </c>
      <c r="B153" t="s">
        <v>101</v>
      </c>
      <c r="E153" s="1">
        <f t="shared" si="2"/>
        <v>1362.2047244094488</v>
      </c>
      <c r="F153" s="5">
        <v>1730</v>
      </c>
      <c r="G153" t="s">
        <v>426</v>
      </c>
      <c r="H153" s="2">
        <v>4525516310970</v>
      </c>
    </row>
    <row r="154" spans="1:8">
      <c r="A154" t="s">
        <v>349</v>
      </c>
      <c r="B154" t="s">
        <v>51</v>
      </c>
      <c r="E154" s="1">
        <f t="shared" si="2"/>
        <v>24409.448818897636</v>
      </c>
      <c r="F154" s="5">
        <v>31000</v>
      </c>
      <c r="H154" s="2">
        <v>4525516317177</v>
      </c>
    </row>
    <row r="155" spans="1:8">
      <c r="A155" t="s">
        <v>350</v>
      </c>
      <c r="B155" t="s">
        <v>51</v>
      </c>
      <c r="E155" s="1">
        <f t="shared" si="2"/>
        <v>25346.456692913387</v>
      </c>
      <c r="F155" s="5">
        <v>32190</v>
      </c>
      <c r="H155" s="2">
        <v>4525516317191</v>
      </c>
    </row>
    <row r="156" spans="1:8">
      <c r="A156" t="s">
        <v>351</v>
      </c>
      <c r="B156" t="s">
        <v>51</v>
      </c>
      <c r="E156" s="1">
        <f t="shared" si="2"/>
        <v>25818.897637795275</v>
      </c>
      <c r="F156" s="5">
        <v>32790</v>
      </c>
      <c r="H156" s="2">
        <v>4525516317207</v>
      </c>
    </row>
    <row r="157" spans="1:8">
      <c r="A157" t="s">
        <v>352</v>
      </c>
      <c r="B157" t="s">
        <v>51</v>
      </c>
      <c r="E157" s="1">
        <f t="shared" si="2"/>
        <v>26755.905511811023</v>
      </c>
      <c r="F157" s="5">
        <v>33980</v>
      </c>
      <c r="H157" s="2">
        <v>4525516317221</v>
      </c>
    </row>
    <row r="158" spans="1:8">
      <c r="A158" t="s">
        <v>353</v>
      </c>
      <c r="B158" t="s">
        <v>51</v>
      </c>
      <c r="E158" s="1">
        <f t="shared" si="2"/>
        <v>27692.913385826771</v>
      </c>
      <c r="F158" s="5">
        <v>35170</v>
      </c>
      <c r="H158" s="2">
        <v>4525516317245</v>
      </c>
    </row>
    <row r="159" spans="1:8">
      <c r="A159" t="s">
        <v>354</v>
      </c>
      <c r="B159" t="s">
        <v>51</v>
      </c>
      <c r="E159" s="1">
        <f t="shared" si="2"/>
        <v>28165.354330708662</v>
      </c>
      <c r="F159" s="5">
        <v>35770</v>
      </c>
      <c r="H159" s="2">
        <v>4525516317252</v>
      </c>
    </row>
    <row r="160" spans="1:8">
      <c r="A160" t="s">
        <v>355</v>
      </c>
      <c r="B160" t="s">
        <v>51</v>
      </c>
      <c r="E160" s="1">
        <f t="shared" si="2"/>
        <v>29102.36220472441</v>
      </c>
      <c r="F160" s="5">
        <v>36960</v>
      </c>
      <c r="H160" s="2">
        <v>4525516317276</v>
      </c>
    </row>
    <row r="161" spans="1:8">
      <c r="A161" t="s">
        <v>146</v>
      </c>
      <c r="B161" t="s">
        <v>54</v>
      </c>
      <c r="E161" s="1">
        <f t="shared" si="2"/>
        <v>1417.3228346456692</v>
      </c>
      <c r="F161" s="5">
        <v>1800</v>
      </c>
      <c r="H161" s="2">
        <v>4525516317955</v>
      </c>
    </row>
    <row r="162" spans="1:8">
      <c r="A162" t="s">
        <v>385</v>
      </c>
      <c r="B162" t="s">
        <v>51</v>
      </c>
      <c r="E162" s="1">
        <f t="shared" si="2"/>
        <v>27519.685039370077</v>
      </c>
      <c r="F162" s="5">
        <v>34950</v>
      </c>
      <c r="H162" s="2">
        <v>4525516319201</v>
      </c>
    </row>
    <row r="163" spans="1:8">
      <c r="A163" t="s">
        <v>385</v>
      </c>
      <c r="B163" t="s">
        <v>46</v>
      </c>
      <c r="E163" s="1">
        <f t="shared" si="2"/>
        <v>27519.685039370077</v>
      </c>
      <c r="F163" s="5">
        <v>34950</v>
      </c>
      <c r="H163" s="2">
        <v>4525516319201</v>
      </c>
    </row>
    <row r="164" spans="1:8">
      <c r="A164" t="s">
        <v>386</v>
      </c>
      <c r="B164" t="s">
        <v>51</v>
      </c>
      <c r="E164" s="1">
        <f t="shared" si="2"/>
        <v>28519.685039370077</v>
      </c>
      <c r="F164" s="5">
        <v>36220</v>
      </c>
      <c r="H164" s="2">
        <v>4525516319225</v>
      </c>
    </row>
    <row r="165" spans="1:8">
      <c r="A165" t="s">
        <v>386</v>
      </c>
      <c r="B165" t="s">
        <v>46</v>
      </c>
      <c r="E165" s="1">
        <f t="shared" si="2"/>
        <v>28519.685039370077</v>
      </c>
      <c r="F165" s="5">
        <v>36220</v>
      </c>
      <c r="H165" s="2">
        <v>4525516319225</v>
      </c>
    </row>
    <row r="166" spans="1:8">
      <c r="A166" t="s">
        <v>387</v>
      </c>
      <c r="B166" t="s">
        <v>51</v>
      </c>
      <c r="E166" s="1">
        <f t="shared" si="2"/>
        <v>30015.748031496063</v>
      </c>
      <c r="F166" s="5">
        <v>38120</v>
      </c>
      <c r="H166" s="2">
        <v>4525516319256</v>
      </c>
    </row>
    <row r="167" spans="1:8">
      <c r="A167" t="s">
        <v>387</v>
      </c>
      <c r="B167" t="s">
        <v>46</v>
      </c>
      <c r="E167" s="1">
        <f t="shared" si="2"/>
        <v>30015.748031496063</v>
      </c>
      <c r="F167" s="5">
        <v>38120</v>
      </c>
      <c r="H167" s="2">
        <v>4525516319256</v>
      </c>
    </row>
    <row r="168" spans="1:8">
      <c r="A168" t="s">
        <v>147</v>
      </c>
      <c r="B168" t="s">
        <v>54</v>
      </c>
      <c r="E168" s="1">
        <f t="shared" si="2"/>
        <v>1417.3228346456692</v>
      </c>
      <c r="F168" s="5">
        <v>1800</v>
      </c>
      <c r="H168" s="2">
        <v>4525516321952</v>
      </c>
    </row>
    <row r="169" spans="1:8">
      <c r="A169" t="s">
        <v>148</v>
      </c>
      <c r="B169" t="s">
        <v>6</v>
      </c>
      <c r="E169" s="1">
        <f t="shared" si="2"/>
        <v>1417.3228346456692</v>
      </c>
      <c r="F169" s="5">
        <v>1800</v>
      </c>
      <c r="H169" s="2">
        <v>4525516321976</v>
      </c>
    </row>
    <row r="170" spans="1:8">
      <c r="A170" t="s">
        <v>149</v>
      </c>
      <c r="B170" t="s">
        <v>6</v>
      </c>
      <c r="E170" s="1">
        <f t="shared" si="2"/>
        <v>1417.3228346456692</v>
      </c>
      <c r="F170" s="5">
        <v>1800</v>
      </c>
      <c r="H170" s="2">
        <v>4525516317979</v>
      </c>
    </row>
    <row r="171" spans="1:8">
      <c r="A171" t="s">
        <v>150</v>
      </c>
      <c r="B171" t="s">
        <v>51</v>
      </c>
      <c r="E171" s="1">
        <f t="shared" si="2"/>
        <v>36543.307086614172</v>
      </c>
      <c r="F171" s="5">
        <v>46410</v>
      </c>
      <c r="H171" s="2">
        <v>4525516338202</v>
      </c>
    </row>
    <row r="172" spans="1:8">
      <c r="A172" t="s">
        <v>151</v>
      </c>
      <c r="B172" t="s">
        <v>51</v>
      </c>
      <c r="E172" s="1">
        <f t="shared" si="2"/>
        <v>37874.015748031496</v>
      </c>
      <c r="F172" s="5">
        <v>48100</v>
      </c>
      <c r="H172" s="2">
        <v>4525516338226</v>
      </c>
    </row>
    <row r="173" spans="1:8">
      <c r="A173" t="s">
        <v>152</v>
      </c>
      <c r="B173" t="s">
        <v>51</v>
      </c>
      <c r="E173" s="1">
        <f t="shared" si="2"/>
        <v>39866.14173228346</v>
      </c>
      <c r="F173" s="5">
        <v>50630</v>
      </c>
      <c r="H173" s="2">
        <v>4525516338257</v>
      </c>
    </row>
    <row r="174" spans="1:8">
      <c r="A174" t="s">
        <v>153</v>
      </c>
      <c r="B174" t="s">
        <v>51</v>
      </c>
      <c r="E174" s="1">
        <f t="shared" si="2"/>
        <v>42519.685039370081</v>
      </c>
      <c r="F174" s="5">
        <v>54000</v>
      </c>
      <c r="H174" s="2">
        <v>4525516338295</v>
      </c>
    </row>
    <row r="175" spans="1:8">
      <c r="A175" t="s">
        <v>388</v>
      </c>
      <c r="B175" t="s">
        <v>389</v>
      </c>
      <c r="E175" s="1">
        <f t="shared" si="2"/>
        <v>45039.370078740154</v>
      </c>
      <c r="F175" s="5">
        <v>57200</v>
      </c>
      <c r="H175" s="2">
        <v>4525516469258</v>
      </c>
    </row>
    <row r="176" spans="1:8">
      <c r="A176" t="s">
        <v>390</v>
      </c>
      <c r="B176" t="s">
        <v>109</v>
      </c>
      <c r="E176" s="1">
        <f t="shared" si="2"/>
        <v>2125.9842519685039</v>
      </c>
      <c r="F176" s="5">
        <v>2700</v>
      </c>
      <c r="H176" s="2">
        <v>4525516330978</v>
      </c>
    </row>
    <row r="177" spans="1:8">
      <c r="A177" t="s">
        <v>154</v>
      </c>
      <c r="B177" t="s">
        <v>46</v>
      </c>
      <c r="E177" s="1">
        <f t="shared" si="2"/>
        <v>40267.716535433072</v>
      </c>
      <c r="F177" s="5">
        <v>51140</v>
      </c>
      <c r="H177" s="2">
        <v>4525516330206</v>
      </c>
    </row>
    <row r="178" spans="1:8">
      <c r="A178" t="s">
        <v>155</v>
      </c>
      <c r="B178" t="s">
        <v>46</v>
      </c>
      <c r="E178" s="1">
        <f t="shared" si="2"/>
        <v>41732.283464566928</v>
      </c>
      <c r="F178" s="5">
        <v>53000</v>
      </c>
      <c r="H178" s="2">
        <v>4525516330220</v>
      </c>
    </row>
    <row r="179" spans="1:8">
      <c r="A179" t="s">
        <v>156</v>
      </c>
      <c r="B179" t="s">
        <v>46</v>
      </c>
      <c r="E179" s="1">
        <f t="shared" si="2"/>
        <v>43929.133858267713</v>
      </c>
      <c r="F179" s="5">
        <v>55790</v>
      </c>
      <c r="H179" s="2">
        <v>4525516330251</v>
      </c>
    </row>
    <row r="180" spans="1:8">
      <c r="A180" t="s">
        <v>157</v>
      </c>
      <c r="B180" t="s">
        <v>6</v>
      </c>
      <c r="E180" s="1">
        <f t="shared" si="2"/>
        <v>2047.2440944881889</v>
      </c>
      <c r="F180" s="5">
        <v>2600</v>
      </c>
      <c r="H180" s="2">
        <v>4525516338974</v>
      </c>
    </row>
    <row r="181" spans="1:8">
      <c r="A181" t="s">
        <v>158</v>
      </c>
      <c r="B181" t="s">
        <v>51</v>
      </c>
      <c r="E181" s="1">
        <f t="shared" si="2"/>
        <v>12110.236220472441</v>
      </c>
      <c r="F181" s="5">
        <v>15380</v>
      </c>
      <c r="H181" s="2">
        <v>4525516161206</v>
      </c>
    </row>
    <row r="182" spans="1:8">
      <c r="A182" t="s">
        <v>159</v>
      </c>
      <c r="B182" t="s">
        <v>51</v>
      </c>
      <c r="E182" s="1">
        <f t="shared" si="2"/>
        <v>13220.472440944881</v>
      </c>
      <c r="F182" s="5">
        <v>16790</v>
      </c>
      <c r="H182" s="2">
        <v>4525516161251</v>
      </c>
    </row>
    <row r="183" spans="1:8">
      <c r="A183" t="s">
        <v>160</v>
      </c>
      <c r="B183" t="s">
        <v>54</v>
      </c>
      <c r="E183" s="1">
        <f t="shared" si="2"/>
        <v>708.66141732283461</v>
      </c>
      <c r="F183" s="5">
        <v>900</v>
      </c>
      <c r="H183" s="2">
        <v>4525516161947</v>
      </c>
    </row>
    <row r="184" spans="1:8">
      <c r="A184" s="4" t="s">
        <v>391</v>
      </c>
      <c r="B184" t="s">
        <v>374</v>
      </c>
      <c r="E184" s="1">
        <f t="shared" si="2"/>
        <v>37086.614173228343</v>
      </c>
      <c r="F184" s="5">
        <v>47100</v>
      </c>
      <c r="G184" t="s">
        <v>426</v>
      </c>
      <c r="H184" s="2">
        <v>0</v>
      </c>
    </row>
    <row r="185" spans="1:8">
      <c r="A185" s="4" t="s">
        <v>392</v>
      </c>
      <c r="B185" t="s">
        <v>374</v>
      </c>
      <c r="E185" s="1">
        <f t="shared" si="2"/>
        <v>40078.740157480315</v>
      </c>
      <c r="F185" s="5">
        <v>50900</v>
      </c>
      <c r="G185" t="s">
        <v>426</v>
      </c>
      <c r="H185" s="2">
        <v>0</v>
      </c>
    </row>
    <row r="186" spans="1:8">
      <c r="A186" s="4" t="s">
        <v>393</v>
      </c>
      <c r="B186" t="s">
        <v>383</v>
      </c>
      <c r="E186" s="1">
        <f t="shared" si="2"/>
        <v>4055.1181102362202</v>
      </c>
      <c r="F186" s="5">
        <v>5150</v>
      </c>
      <c r="G186" t="s">
        <v>426</v>
      </c>
      <c r="H186" s="2">
        <v>0</v>
      </c>
    </row>
    <row r="187" spans="1:8">
      <c r="A187" t="s">
        <v>356</v>
      </c>
      <c r="B187" t="s">
        <v>51</v>
      </c>
      <c r="E187" s="1">
        <f t="shared" si="2"/>
        <v>29078.740157480315</v>
      </c>
      <c r="F187" s="5">
        <v>36930</v>
      </c>
      <c r="H187" s="2">
        <v>4525516392198</v>
      </c>
    </row>
    <row r="188" spans="1:8">
      <c r="A188" t="s">
        <v>394</v>
      </c>
      <c r="B188" t="s">
        <v>374</v>
      </c>
      <c r="E188" s="1">
        <f t="shared" si="2"/>
        <v>29078.740157480315</v>
      </c>
      <c r="F188" s="5">
        <v>36930</v>
      </c>
      <c r="H188" s="2">
        <v>4525516392198</v>
      </c>
    </row>
    <row r="189" spans="1:8">
      <c r="A189" t="s">
        <v>357</v>
      </c>
      <c r="B189" t="s">
        <v>51</v>
      </c>
      <c r="E189" s="1">
        <f t="shared" si="2"/>
        <v>29614.173228346455</v>
      </c>
      <c r="F189" s="5">
        <v>37610</v>
      </c>
      <c r="H189" s="2">
        <v>4525516392204</v>
      </c>
    </row>
    <row r="190" spans="1:8">
      <c r="A190" t="s">
        <v>395</v>
      </c>
      <c r="B190" t="s">
        <v>374</v>
      </c>
      <c r="E190" s="1">
        <f t="shared" si="2"/>
        <v>29614.173228346455</v>
      </c>
      <c r="F190" s="5">
        <v>37610</v>
      </c>
      <c r="H190" s="2">
        <v>4525516392204</v>
      </c>
    </row>
    <row r="191" spans="1:8">
      <c r="A191" t="s">
        <v>358</v>
      </c>
      <c r="B191" t="s">
        <v>51</v>
      </c>
      <c r="E191" s="1">
        <f t="shared" si="2"/>
        <v>30157.48031496063</v>
      </c>
      <c r="F191" s="5">
        <v>38300</v>
      </c>
      <c r="H191" s="2">
        <v>4525516392211</v>
      </c>
    </row>
    <row r="192" spans="1:8">
      <c r="A192" t="s">
        <v>396</v>
      </c>
      <c r="B192" t="s">
        <v>374</v>
      </c>
      <c r="E192" s="1">
        <f t="shared" si="2"/>
        <v>30157.48031496063</v>
      </c>
      <c r="F192" s="5">
        <v>38300</v>
      </c>
      <c r="H192" s="2">
        <v>4525516392211</v>
      </c>
    </row>
    <row r="193" spans="1:8">
      <c r="A193" t="s">
        <v>359</v>
      </c>
      <c r="B193" t="s">
        <v>51</v>
      </c>
      <c r="E193" s="1">
        <f t="shared" si="2"/>
        <v>30692.913385826771</v>
      </c>
      <c r="F193" s="5">
        <v>38980</v>
      </c>
      <c r="H193" s="2">
        <v>4525516392228</v>
      </c>
    </row>
    <row r="194" spans="1:8">
      <c r="A194" t="s">
        <v>397</v>
      </c>
      <c r="B194" t="s">
        <v>374</v>
      </c>
      <c r="E194" s="1">
        <f t="shared" ref="E194:E257" si="3">F194/1.27</f>
        <v>30692.913385826771</v>
      </c>
      <c r="F194" s="5">
        <v>38980</v>
      </c>
      <c r="H194" s="2">
        <v>4525516392228</v>
      </c>
    </row>
    <row r="195" spans="1:8">
      <c r="A195" t="s">
        <v>398</v>
      </c>
      <c r="B195" t="s">
        <v>374</v>
      </c>
      <c r="E195" s="1">
        <f t="shared" si="3"/>
        <v>31236.220472440946</v>
      </c>
      <c r="F195" s="5">
        <v>39670</v>
      </c>
      <c r="H195" s="2">
        <v>4525516392235</v>
      </c>
    </row>
    <row r="196" spans="1:8">
      <c r="A196" t="s">
        <v>360</v>
      </c>
      <c r="B196" t="s">
        <v>51</v>
      </c>
      <c r="E196" s="1">
        <f t="shared" si="3"/>
        <v>32307.086614173229</v>
      </c>
      <c r="F196" s="5">
        <v>41030</v>
      </c>
      <c r="H196" s="2">
        <v>4525516392259</v>
      </c>
    </row>
    <row r="197" spans="1:8">
      <c r="A197" t="s">
        <v>399</v>
      </c>
      <c r="B197" t="s">
        <v>374</v>
      </c>
      <c r="E197" s="1">
        <f t="shared" si="3"/>
        <v>32307.086614173229</v>
      </c>
      <c r="F197" s="5">
        <v>41030</v>
      </c>
      <c r="H197" s="2">
        <v>4525516392259</v>
      </c>
    </row>
    <row r="198" spans="1:8">
      <c r="A198" t="s">
        <v>361</v>
      </c>
      <c r="B198" t="s">
        <v>51</v>
      </c>
      <c r="E198" s="1">
        <f t="shared" si="3"/>
        <v>33385.826771653541</v>
      </c>
      <c r="F198" s="5">
        <v>42400</v>
      </c>
      <c r="H198" s="2">
        <v>4525516392273</v>
      </c>
    </row>
    <row r="199" spans="1:8">
      <c r="A199" t="s">
        <v>400</v>
      </c>
      <c r="B199" t="s">
        <v>374</v>
      </c>
      <c r="E199" s="1">
        <f t="shared" si="3"/>
        <v>33385.826771653541</v>
      </c>
      <c r="F199" s="5">
        <v>42400</v>
      </c>
      <c r="H199" s="2">
        <v>4525516392273</v>
      </c>
    </row>
    <row r="200" spans="1:8">
      <c r="A200" t="s">
        <v>401</v>
      </c>
      <c r="B200" t="s">
        <v>402</v>
      </c>
      <c r="E200" s="1">
        <f t="shared" si="3"/>
        <v>1574.8031496062993</v>
      </c>
      <c r="F200" s="5">
        <v>2000</v>
      </c>
      <c r="H200" s="2">
        <v>4525516392976</v>
      </c>
    </row>
    <row r="201" spans="1:8">
      <c r="A201" t="s">
        <v>428</v>
      </c>
      <c r="B201" t="s">
        <v>51</v>
      </c>
      <c r="E201" s="1">
        <f t="shared" si="3"/>
        <v>31141.732283464567</v>
      </c>
      <c r="F201" s="5">
        <v>39550</v>
      </c>
      <c r="H201" s="2">
        <v>4525516395199</v>
      </c>
    </row>
    <row r="202" spans="1:8">
      <c r="A202" t="s">
        <v>403</v>
      </c>
      <c r="B202" t="s">
        <v>404</v>
      </c>
      <c r="E202" s="1">
        <f t="shared" si="3"/>
        <v>31141.732283464567</v>
      </c>
      <c r="F202" s="5">
        <v>39550</v>
      </c>
      <c r="H202" s="2">
        <v>4525516395199</v>
      </c>
    </row>
    <row r="203" spans="1:8">
      <c r="A203" t="s">
        <v>429</v>
      </c>
      <c r="B203" t="s">
        <v>51</v>
      </c>
      <c r="E203" s="1">
        <f t="shared" si="3"/>
        <v>32291.338582677166</v>
      </c>
      <c r="F203" s="5">
        <v>41010</v>
      </c>
      <c r="H203" s="2">
        <v>4525516395212</v>
      </c>
    </row>
    <row r="204" spans="1:8">
      <c r="A204" t="s">
        <v>405</v>
      </c>
      <c r="B204" t="s">
        <v>406</v>
      </c>
      <c r="E204" s="1">
        <f t="shared" si="3"/>
        <v>32291.338582677166</v>
      </c>
      <c r="F204" s="5">
        <v>41010</v>
      </c>
      <c r="H204" s="2">
        <v>4525516395212</v>
      </c>
    </row>
    <row r="205" spans="1:8">
      <c r="A205" t="s">
        <v>430</v>
      </c>
      <c r="B205" t="s">
        <v>51</v>
      </c>
      <c r="E205" s="1">
        <f t="shared" si="3"/>
        <v>33440.944881889765</v>
      </c>
      <c r="F205" s="5">
        <v>42470</v>
      </c>
      <c r="H205" s="2">
        <v>4525516395236</v>
      </c>
    </row>
    <row r="206" spans="1:8">
      <c r="A206" t="s">
        <v>407</v>
      </c>
      <c r="B206" t="s">
        <v>406</v>
      </c>
      <c r="E206" s="1">
        <f t="shared" si="3"/>
        <v>33440.944881889765</v>
      </c>
      <c r="F206" s="5">
        <v>42470</v>
      </c>
      <c r="H206" s="2">
        <v>4525516395236</v>
      </c>
    </row>
    <row r="207" spans="1:8">
      <c r="A207" t="s">
        <v>431</v>
      </c>
      <c r="B207" t="s">
        <v>51</v>
      </c>
      <c r="E207" s="1">
        <f t="shared" si="3"/>
        <v>34598.425196850396</v>
      </c>
      <c r="F207" s="5">
        <v>43940</v>
      </c>
      <c r="H207" s="2">
        <v>4525516395250</v>
      </c>
    </row>
    <row r="208" spans="1:8">
      <c r="A208" t="s">
        <v>408</v>
      </c>
      <c r="B208" t="s">
        <v>406</v>
      </c>
      <c r="E208" s="1">
        <f t="shared" si="3"/>
        <v>34598.425196850396</v>
      </c>
      <c r="F208" s="5">
        <v>43940</v>
      </c>
      <c r="H208" s="2">
        <v>4525516395250</v>
      </c>
    </row>
    <row r="209" spans="1:8">
      <c r="A209" t="s">
        <v>432</v>
      </c>
      <c r="B209" t="s">
        <v>51</v>
      </c>
      <c r="E209" s="1">
        <f t="shared" si="3"/>
        <v>35748.031496062991</v>
      </c>
      <c r="F209" s="5">
        <v>45400</v>
      </c>
      <c r="H209" s="2">
        <v>4525516395274</v>
      </c>
    </row>
    <row r="210" spans="1:8">
      <c r="A210" s="3" t="s">
        <v>409</v>
      </c>
      <c r="B210" s="3" t="s">
        <v>379</v>
      </c>
      <c r="C210" s="3"/>
      <c r="D210" s="3"/>
      <c r="E210" s="1">
        <f t="shared" si="3"/>
        <v>35748.031496062991</v>
      </c>
      <c r="F210" s="6">
        <v>45400</v>
      </c>
      <c r="G210" s="3"/>
      <c r="H210" s="2">
        <v>4525516395274</v>
      </c>
    </row>
    <row r="211" spans="1:8">
      <c r="A211" t="s">
        <v>445</v>
      </c>
      <c r="B211" t="s">
        <v>446</v>
      </c>
      <c r="E211" s="1">
        <f t="shared" si="3"/>
        <v>1732.2834645669291</v>
      </c>
      <c r="F211" s="5">
        <v>2200</v>
      </c>
      <c r="H211" s="2">
        <v>4525516396943</v>
      </c>
    </row>
    <row r="212" spans="1:8">
      <c r="A212" t="s">
        <v>447</v>
      </c>
      <c r="B212" t="s">
        <v>109</v>
      </c>
      <c r="E212" s="1">
        <f t="shared" si="3"/>
        <v>1732.2834645669291</v>
      </c>
      <c r="F212" s="5">
        <v>2200</v>
      </c>
      <c r="H212" s="2">
        <v>4525516395946</v>
      </c>
    </row>
    <row r="213" spans="1:8">
      <c r="A213" t="s">
        <v>410</v>
      </c>
      <c r="B213" t="s">
        <v>384</v>
      </c>
      <c r="E213" s="1">
        <f t="shared" si="3"/>
        <v>1574.8031496062993</v>
      </c>
      <c r="F213" s="5">
        <v>2000</v>
      </c>
      <c r="H213" s="2">
        <v>4525516392945</v>
      </c>
    </row>
    <row r="214" spans="1:8">
      <c r="A214" t="s">
        <v>161</v>
      </c>
      <c r="B214" t="s">
        <v>54</v>
      </c>
      <c r="E214" s="1">
        <f t="shared" si="3"/>
        <v>1574.8031496062993</v>
      </c>
      <c r="F214" s="5">
        <v>2000</v>
      </c>
      <c r="H214" s="2">
        <v>4525516313957</v>
      </c>
    </row>
    <row r="215" spans="1:8">
      <c r="A215" t="s">
        <v>162</v>
      </c>
      <c r="B215" t="s">
        <v>49</v>
      </c>
      <c r="E215" s="1">
        <f t="shared" si="3"/>
        <v>1574.8031496062993</v>
      </c>
      <c r="F215" s="5">
        <v>2000</v>
      </c>
      <c r="H215" s="2">
        <v>4525516328951</v>
      </c>
    </row>
    <row r="216" spans="1:8">
      <c r="A216" t="s">
        <v>163</v>
      </c>
      <c r="B216" t="s">
        <v>101</v>
      </c>
      <c r="E216" s="1">
        <f t="shared" si="3"/>
        <v>1574.8031496062993</v>
      </c>
      <c r="F216" s="5">
        <v>2000</v>
      </c>
      <c r="H216" s="2">
        <v>4525516328975</v>
      </c>
    </row>
    <row r="217" spans="1:8">
      <c r="A217" t="s">
        <v>164</v>
      </c>
      <c r="B217" t="s">
        <v>6</v>
      </c>
      <c r="E217" s="1">
        <f t="shared" si="3"/>
        <v>1574.8031496062993</v>
      </c>
      <c r="F217" s="5">
        <v>2000</v>
      </c>
      <c r="H217" s="2">
        <v>4525516313971</v>
      </c>
    </row>
    <row r="218" spans="1:8">
      <c r="A218" t="s">
        <v>165</v>
      </c>
      <c r="B218" t="s">
        <v>51</v>
      </c>
      <c r="E218" s="1">
        <f t="shared" si="3"/>
        <v>35826.771653543306</v>
      </c>
      <c r="F218" s="5">
        <v>45500</v>
      </c>
      <c r="G218" t="s">
        <v>426</v>
      </c>
      <c r="H218" s="2">
        <v>4525516339193</v>
      </c>
    </row>
    <row r="219" spans="1:8">
      <c r="A219" t="s">
        <v>166</v>
      </c>
      <c r="B219" t="s">
        <v>51</v>
      </c>
      <c r="E219" s="1">
        <f t="shared" si="3"/>
        <v>36456.692913385828</v>
      </c>
      <c r="F219" s="5">
        <v>46300</v>
      </c>
      <c r="G219" t="s">
        <v>426</v>
      </c>
      <c r="H219" s="2">
        <v>4525516339209</v>
      </c>
    </row>
    <row r="220" spans="1:8">
      <c r="A220" t="s">
        <v>167</v>
      </c>
      <c r="B220" t="s">
        <v>51</v>
      </c>
      <c r="E220" s="1">
        <f t="shared" si="3"/>
        <v>37086.614173228343</v>
      </c>
      <c r="F220" s="5">
        <v>47100</v>
      </c>
      <c r="G220" t="s">
        <v>426</v>
      </c>
      <c r="H220" s="2">
        <v>4525516339216</v>
      </c>
    </row>
    <row r="221" spans="1:8">
      <c r="A221" t="s">
        <v>168</v>
      </c>
      <c r="B221" t="s">
        <v>51</v>
      </c>
      <c r="E221" s="1">
        <f t="shared" si="3"/>
        <v>38425.196850393702</v>
      </c>
      <c r="F221" s="5">
        <v>48800</v>
      </c>
      <c r="G221" t="s">
        <v>426</v>
      </c>
      <c r="H221" s="2">
        <v>4525516339230</v>
      </c>
    </row>
    <row r="222" spans="1:8">
      <c r="A222" t="s">
        <v>169</v>
      </c>
      <c r="B222" t="s">
        <v>51</v>
      </c>
      <c r="E222" s="1">
        <f t="shared" si="3"/>
        <v>39842.51968503937</v>
      </c>
      <c r="F222" s="5">
        <v>50600</v>
      </c>
      <c r="G222" t="s">
        <v>426</v>
      </c>
      <c r="H222" s="2">
        <v>4525516339254</v>
      </c>
    </row>
    <row r="223" spans="1:8">
      <c r="A223" t="s">
        <v>170</v>
      </c>
      <c r="B223" t="s">
        <v>51</v>
      </c>
      <c r="E223" s="1">
        <f t="shared" si="3"/>
        <v>41181.102362204721</v>
      </c>
      <c r="F223" s="5">
        <v>52300</v>
      </c>
      <c r="G223" t="s">
        <v>426</v>
      </c>
      <c r="H223" s="2">
        <v>4525516339278</v>
      </c>
    </row>
    <row r="224" spans="1:8">
      <c r="A224" t="s">
        <v>171</v>
      </c>
      <c r="B224" t="s">
        <v>51</v>
      </c>
      <c r="E224" s="1">
        <f t="shared" si="3"/>
        <v>42519.685039370081</v>
      </c>
      <c r="F224" s="5">
        <v>54000</v>
      </c>
      <c r="G224" t="s">
        <v>426</v>
      </c>
      <c r="H224" s="2">
        <v>4525516339292</v>
      </c>
    </row>
    <row r="225" spans="1:8">
      <c r="A225" t="s">
        <v>172</v>
      </c>
      <c r="B225" t="s">
        <v>51</v>
      </c>
      <c r="E225" s="1">
        <f t="shared" si="3"/>
        <v>43149.606299212595</v>
      </c>
      <c r="F225" s="5">
        <v>54800</v>
      </c>
      <c r="G225" t="s">
        <v>426</v>
      </c>
      <c r="H225" s="2">
        <v>4525516339308</v>
      </c>
    </row>
    <row r="226" spans="1:8">
      <c r="A226" t="s">
        <v>448</v>
      </c>
      <c r="B226" t="s">
        <v>449</v>
      </c>
      <c r="E226" s="1">
        <f t="shared" si="3"/>
        <v>44094.488188976378</v>
      </c>
      <c r="F226" s="5">
        <v>56000</v>
      </c>
    </row>
    <row r="227" spans="1:8">
      <c r="A227" t="s">
        <v>450</v>
      </c>
      <c r="B227" t="s">
        <v>449</v>
      </c>
      <c r="E227" s="1">
        <f t="shared" si="3"/>
        <v>44881.889763779523</v>
      </c>
      <c r="F227" s="5">
        <v>57000</v>
      </c>
      <c r="H227" s="2">
        <v>4525516135665</v>
      </c>
    </row>
    <row r="228" spans="1:8">
      <c r="A228" t="s">
        <v>451</v>
      </c>
      <c r="B228" t="s">
        <v>449</v>
      </c>
      <c r="E228" s="1">
        <f t="shared" si="3"/>
        <v>45669.291338582676</v>
      </c>
      <c r="F228" s="5">
        <v>58000</v>
      </c>
    </row>
    <row r="229" spans="1:8">
      <c r="A229" t="s">
        <v>452</v>
      </c>
      <c r="B229" t="s">
        <v>449</v>
      </c>
      <c r="E229" s="1">
        <f t="shared" si="3"/>
        <v>47165.354330708658</v>
      </c>
      <c r="F229" s="5">
        <v>59900</v>
      </c>
    </row>
    <row r="230" spans="1:8">
      <c r="A230" t="s">
        <v>453</v>
      </c>
      <c r="B230" t="s">
        <v>449</v>
      </c>
      <c r="E230" s="1">
        <f t="shared" si="3"/>
        <v>48976.377952755902</v>
      </c>
      <c r="F230" s="5">
        <v>62200</v>
      </c>
      <c r="H230" s="2">
        <v>4525516135719</v>
      </c>
    </row>
    <row r="231" spans="1:8">
      <c r="A231" t="s">
        <v>454</v>
      </c>
      <c r="B231" t="s">
        <v>449</v>
      </c>
      <c r="E231" s="1">
        <f t="shared" si="3"/>
        <v>52362.20472440945</v>
      </c>
      <c r="F231" s="5">
        <v>66500</v>
      </c>
    </row>
    <row r="232" spans="1:8">
      <c r="A232" t="s">
        <v>455</v>
      </c>
      <c r="B232" t="s">
        <v>456</v>
      </c>
      <c r="E232" s="1">
        <f t="shared" si="3"/>
        <v>40078.740157480315</v>
      </c>
      <c r="F232" s="5">
        <v>50900</v>
      </c>
    </row>
    <row r="233" spans="1:8">
      <c r="A233" t="s">
        <v>457</v>
      </c>
      <c r="B233" t="s">
        <v>456</v>
      </c>
      <c r="E233" s="1">
        <f t="shared" si="3"/>
        <v>40866.14173228346</v>
      </c>
      <c r="F233" s="5">
        <v>51900</v>
      </c>
    </row>
    <row r="234" spans="1:8">
      <c r="A234" t="s">
        <v>458</v>
      </c>
      <c r="B234" t="s">
        <v>456</v>
      </c>
      <c r="E234" s="1">
        <f t="shared" si="3"/>
        <v>41653.543307086613</v>
      </c>
      <c r="F234" s="5">
        <v>52900</v>
      </c>
      <c r="H234" s="2">
        <v>4525516134675</v>
      </c>
    </row>
    <row r="235" spans="1:8">
      <c r="A235" t="s">
        <v>459</v>
      </c>
      <c r="B235" t="s">
        <v>456</v>
      </c>
      <c r="E235" s="1">
        <f t="shared" si="3"/>
        <v>43149.606299212595</v>
      </c>
      <c r="F235" s="5">
        <v>54800</v>
      </c>
    </row>
    <row r="236" spans="1:8">
      <c r="A236" t="s">
        <v>460</v>
      </c>
      <c r="B236" t="s">
        <v>456</v>
      </c>
      <c r="E236" s="1">
        <f t="shared" si="3"/>
        <v>44566.92913385827</v>
      </c>
      <c r="F236" s="5">
        <v>56600</v>
      </c>
    </row>
    <row r="237" spans="1:8">
      <c r="A237" t="s">
        <v>461</v>
      </c>
      <c r="B237" t="s">
        <v>456</v>
      </c>
      <c r="E237" s="1">
        <f t="shared" si="3"/>
        <v>46062.992125984252</v>
      </c>
      <c r="F237" s="5">
        <v>58500</v>
      </c>
    </row>
    <row r="238" spans="1:8">
      <c r="A238" t="s">
        <v>462</v>
      </c>
      <c r="B238" t="s">
        <v>463</v>
      </c>
      <c r="E238" s="1">
        <f t="shared" si="3"/>
        <v>2362.2047244094488</v>
      </c>
      <c r="F238" s="5">
        <v>3000</v>
      </c>
    </row>
    <row r="239" spans="1:8">
      <c r="A239" t="s">
        <v>411</v>
      </c>
      <c r="B239" t="s">
        <v>389</v>
      </c>
      <c r="E239" s="1">
        <f t="shared" si="3"/>
        <v>48346.456692913387</v>
      </c>
      <c r="F239" s="5">
        <v>61400</v>
      </c>
      <c r="H239" s="2">
        <v>4525516470230</v>
      </c>
    </row>
    <row r="240" spans="1:8">
      <c r="A240" t="s">
        <v>173</v>
      </c>
      <c r="B240" t="s">
        <v>101</v>
      </c>
      <c r="E240" s="1">
        <f t="shared" si="3"/>
        <v>2125.9842519685039</v>
      </c>
      <c r="F240" s="5">
        <v>2700</v>
      </c>
      <c r="H240" s="2">
        <v>4525516331975</v>
      </c>
    </row>
    <row r="241" spans="1:8">
      <c r="A241" t="s">
        <v>174</v>
      </c>
      <c r="B241" t="s">
        <v>46</v>
      </c>
      <c r="E241" s="1">
        <f t="shared" si="3"/>
        <v>39370.078740157478</v>
      </c>
      <c r="F241" s="5">
        <v>50000</v>
      </c>
      <c r="G241" t="s">
        <v>426</v>
      </c>
      <c r="H241" s="2">
        <v>4525516331197</v>
      </c>
    </row>
    <row r="242" spans="1:8">
      <c r="A242" t="s">
        <v>175</v>
      </c>
      <c r="B242" t="s">
        <v>46</v>
      </c>
      <c r="E242" s="1">
        <f t="shared" si="3"/>
        <v>40078.740157480315</v>
      </c>
      <c r="F242" s="5">
        <v>50900</v>
      </c>
      <c r="G242" t="s">
        <v>426</v>
      </c>
      <c r="H242" s="2">
        <v>4525516331203</v>
      </c>
    </row>
    <row r="243" spans="1:8">
      <c r="A243" t="s">
        <v>176</v>
      </c>
      <c r="B243" t="s">
        <v>46</v>
      </c>
      <c r="E243" s="1">
        <f t="shared" si="3"/>
        <v>40866.14173228346</v>
      </c>
      <c r="F243" s="5">
        <v>51900</v>
      </c>
      <c r="G243" t="s">
        <v>426</v>
      </c>
      <c r="H243" s="2">
        <v>4525516331210</v>
      </c>
    </row>
    <row r="244" spans="1:8">
      <c r="A244" t="s">
        <v>177</v>
      </c>
      <c r="B244" t="s">
        <v>46</v>
      </c>
      <c r="E244" s="1">
        <f t="shared" si="3"/>
        <v>42283.464566929135</v>
      </c>
      <c r="F244" s="5">
        <v>53700</v>
      </c>
      <c r="G244" t="s">
        <v>426</v>
      </c>
      <c r="H244" s="2">
        <v>4525516331234</v>
      </c>
    </row>
    <row r="245" spans="1:8">
      <c r="A245" t="s">
        <v>178</v>
      </c>
      <c r="B245" t="s">
        <v>46</v>
      </c>
      <c r="E245" s="1">
        <f t="shared" si="3"/>
        <v>43700.787401574802</v>
      </c>
      <c r="F245" s="5">
        <v>55500</v>
      </c>
      <c r="G245" t="s">
        <v>426</v>
      </c>
      <c r="H245" s="2">
        <v>4525516331258</v>
      </c>
    </row>
    <row r="246" spans="1:8">
      <c r="A246" t="s">
        <v>179</v>
      </c>
      <c r="B246" t="s">
        <v>46</v>
      </c>
      <c r="E246" s="1">
        <f t="shared" si="3"/>
        <v>45196.850393700784</v>
      </c>
      <c r="F246" s="5">
        <v>57400</v>
      </c>
      <c r="G246" t="s">
        <v>426</v>
      </c>
      <c r="H246" s="2">
        <v>4525516331272</v>
      </c>
    </row>
    <row r="247" spans="1:8">
      <c r="A247" t="s">
        <v>180</v>
      </c>
      <c r="B247" t="s">
        <v>51</v>
      </c>
      <c r="E247" s="1">
        <f t="shared" si="3"/>
        <v>46614.173228346459</v>
      </c>
      <c r="F247" s="5">
        <v>59200</v>
      </c>
      <c r="G247" t="s">
        <v>426</v>
      </c>
      <c r="H247" s="2">
        <v>4525516331296</v>
      </c>
    </row>
    <row r="248" spans="1:8">
      <c r="A248" t="s">
        <v>181</v>
      </c>
      <c r="B248" t="s">
        <v>6</v>
      </c>
      <c r="E248" s="1">
        <f t="shared" si="3"/>
        <v>2125.9842519685039</v>
      </c>
      <c r="F248" s="5">
        <v>2700</v>
      </c>
      <c r="H248" s="2">
        <v>4525516339971</v>
      </c>
    </row>
    <row r="249" spans="1:8">
      <c r="A249" t="s">
        <v>362</v>
      </c>
      <c r="B249" t="s">
        <v>51</v>
      </c>
      <c r="E249" s="1">
        <f t="shared" si="3"/>
        <v>31763.779527559054</v>
      </c>
      <c r="F249" s="5">
        <v>40340</v>
      </c>
      <c r="H249" s="2">
        <v>4525516394192</v>
      </c>
    </row>
    <row r="250" spans="1:8">
      <c r="A250" t="s">
        <v>412</v>
      </c>
      <c r="B250" t="s">
        <v>374</v>
      </c>
      <c r="E250" s="1">
        <f t="shared" si="3"/>
        <v>31763.779527559054</v>
      </c>
      <c r="F250" s="5">
        <v>40340</v>
      </c>
      <c r="H250" s="2">
        <v>4525516394192</v>
      </c>
    </row>
    <row r="251" spans="1:8">
      <c r="A251" t="s">
        <v>363</v>
      </c>
      <c r="B251" t="s">
        <v>51</v>
      </c>
      <c r="E251" s="1">
        <f t="shared" si="3"/>
        <v>32346.456692913387</v>
      </c>
      <c r="F251" s="5">
        <v>41080</v>
      </c>
      <c r="H251" s="2">
        <v>4525516394208</v>
      </c>
    </row>
    <row r="252" spans="1:8">
      <c r="A252" t="s">
        <v>413</v>
      </c>
      <c r="B252" t="s">
        <v>374</v>
      </c>
      <c r="E252" s="1">
        <f t="shared" si="3"/>
        <v>32346.456692913387</v>
      </c>
      <c r="F252" s="5">
        <v>41080</v>
      </c>
      <c r="H252" s="2">
        <v>4525516394208</v>
      </c>
    </row>
    <row r="253" spans="1:8">
      <c r="A253" t="s">
        <v>414</v>
      </c>
      <c r="B253" t="s">
        <v>374</v>
      </c>
      <c r="E253" s="1">
        <f t="shared" si="3"/>
        <v>32937.007874015748</v>
      </c>
      <c r="F253" s="5">
        <v>41830</v>
      </c>
      <c r="H253" s="2">
        <v>4525516394215</v>
      </c>
    </row>
    <row r="254" spans="1:8">
      <c r="A254" t="s">
        <v>364</v>
      </c>
      <c r="B254" t="s">
        <v>51</v>
      </c>
      <c r="E254" s="1">
        <f t="shared" si="3"/>
        <v>33527.559055118109</v>
      </c>
      <c r="F254" s="5">
        <v>42580</v>
      </c>
      <c r="H254" s="2">
        <v>4525516394222</v>
      </c>
    </row>
    <row r="255" spans="1:8">
      <c r="A255" t="s">
        <v>415</v>
      </c>
      <c r="B255" t="s">
        <v>374</v>
      </c>
      <c r="E255" s="1">
        <f t="shared" si="3"/>
        <v>33527.559055118109</v>
      </c>
      <c r="F255" s="5">
        <v>42580</v>
      </c>
      <c r="H255" s="2">
        <v>4525516394222</v>
      </c>
    </row>
    <row r="256" spans="1:8">
      <c r="A256" t="s">
        <v>365</v>
      </c>
      <c r="B256" t="s">
        <v>51</v>
      </c>
      <c r="E256" s="1">
        <f t="shared" si="3"/>
        <v>34700.787401574802</v>
      </c>
      <c r="F256" s="5">
        <v>44070</v>
      </c>
      <c r="H256" s="2">
        <v>4525516394246</v>
      </c>
    </row>
    <row r="257" spans="1:8">
      <c r="A257" t="s">
        <v>416</v>
      </c>
      <c r="B257" t="s">
        <v>374</v>
      </c>
      <c r="E257" s="1">
        <f t="shared" si="3"/>
        <v>34700.787401574802</v>
      </c>
      <c r="F257" s="5">
        <v>44070</v>
      </c>
      <c r="H257" s="2">
        <v>4525516394246</v>
      </c>
    </row>
    <row r="258" spans="1:8">
      <c r="A258" t="s">
        <v>366</v>
      </c>
      <c r="B258" t="s">
        <v>51</v>
      </c>
      <c r="E258" s="1">
        <f t="shared" ref="E258:E321" si="4">F258/1.27</f>
        <v>35874.015748031496</v>
      </c>
      <c r="F258" s="5">
        <v>45560</v>
      </c>
      <c r="H258" s="2">
        <v>4525516394260</v>
      </c>
    </row>
    <row r="259" spans="1:8">
      <c r="A259" t="s">
        <v>417</v>
      </c>
      <c r="B259" t="s">
        <v>374</v>
      </c>
      <c r="E259" s="1">
        <f t="shared" si="4"/>
        <v>35874.015748031496</v>
      </c>
      <c r="F259" s="5">
        <v>45560</v>
      </c>
      <c r="H259" s="2">
        <v>4525516394260</v>
      </c>
    </row>
    <row r="260" spans="1:8">
      <c r="A260" t="s">
        <v>418</v>
      </c>
      <c r="B260" t="s">
        <v>404</v>
      </c>
      <c r="E260" s="1">
        <f t="shared" si="4"/>
        <v>34448.818897637793</v>
      </c>
      <c r="F260" s="5">
        <v>43750</v>
      </c>
      <c r="H260" s="2">
        <v>4525516397209</v>
      </c>
    </row>
    <row r="261" spans="1:8">
      <c r="A261" t="s">
        <v>433</v>
      </c>
      <c r="B261" t="s">
        <v>51</v>
      </c>
      <c r="E261" s="1">
        <f t="shared" si="4"/>
        <v>35700.787401574802</v>
      </c>
      <c r="F261" s="5">
        <v>45340</v>
      </c>
      <c r="H261" s="2">
        <v>4525516397223</v>
      </c>
    </row>
    <row r="262" spans="1:8">
      <c r="A262" t="s">
        <v>419</v>
      </c>
      <c r="B262" t="s">
        <v>406</v>
      </c>
      <c r="E262" s="1">
        <f t="shared" si="4"/>
        <v>35700.787401574802</v>
      </c>
      <c r="F262" s="5">
        <v>45340</v>
      </c>
      <c r="H262" s="2">
        <v>4525516397223</v>
      </c>
    </row>
    <row r="263" spans="1:8">
      <c r="A263" t="s">
        <v>420</v>
      </c>
      <c r="B263" t="s">
        <v>404</v>
      </c>
      <c r="E263" s="1">
        <f t="shared" si="4"/>
        <v>36952.755905511811</v>
      </c>
      <c r="F263" s="5">
        <v>46930</v>
      </c>
      <c r="H263" s="2">
        <v>4525516397247</v>
      </c>
    </row>
    <row r="264" spans="1:8">
      <c r="A264" t="s">
        <v>421</v>
      </c>
      <c r="B264" t="s">
        <v>379</v>
      </c>
      <c r="E264" s="1">
        <f t="shared" si="4"/>
        <v>38204.72440944882</v>
      </c>
      <c r="F264" s="5">
        <v>48520</v>
      </c>
      <c r="H264" s="2">
        <v>4525516397261</v>
      </c>
    </row>
    <row r="265" spans="1:8">
      <c r="A265" t="s">
        <v>422</v>
      </c>
      <c r="B265" t="s">
        <v>109</v>
      </c>
      <c r="E265" s="1">
        <f t="shared" si="4"/>
        <v>2125.9842519685039</v>
      </c>
      <c r="F265" s="5">
        <v>2700</v>
      </c>
      <c r="H265" s="2">
        <v>4525516397940</v>
      </c>
    </row>
    <row r="266" spans="1:8">
      <c r="A266" t="s">
        <v>423</v>
      </c>
      <c r="B266" t="s">
        <v>384</v>
      </c>
      <c r="E266" s="1">
        <f t="shared" si="4"/>
        <v>2125.9842519685039</v>
      </c>
      <c r="F266" s="5">
        <v>2700</v>
      </c>
      <c r="H266" s="2">
        <v>4525516394949</v>
      </c>
    </row>
    <row r="267" spans="1:8">
      <c r="A267" s="4" t="s">
        <v>182</v>
      </c>
      <c r="B267" t="s">
        <v>46</v>
      </c>
      <c r="E267" s="1">
        <f t="shared" si="4"/>
        <v>29370.078740157482</v>
      </c>
      <c r="F267" s="5">
        <v>37300</v>
      </c>
      <c r="G267" t="s">
        <v>426</v>
      </c>
      <c r="H267" s="2">
        <v>4525516384261</v>
      </c>
    </row>
    <row r="268" spans="1:8">
      <c r="A268" t="s">
        <v>183</v>
      </c>
      <c r="B268" t="s">
        <v>101</v>
      </c>
      <c r="E268" s="1">
        <f t="shared" si="4"/>
        <v>1968.5039370078739</v>
      </c>
      <c r="F268" s="5">
        <v>2500</v>
      </c>
      <c r="H268" s="2">
        <v>4525516384957</v>
      </c>
    </row>
    <row r="269" spans="1:8">
      <c r="A269" t="s">
        <v>184</v>
      </c>
      <c r="B269" t="s">
        <v>6</v>
      </c>
      <c r="E269" s="1">
        <f t="shared" si="4"/>
        <v>1968.5039370078739</v>
      </c>
      <c r="F269" s="5">
        <v>2500</v>
      </c>
      <c r="H269" s="2">
        <v>4525516385343</v>
      </c>
    </row>
    <row r="270" spans="1:8">
      <c r="A270" t="s">
        <v>185</v>
      </c>
      <c r="B270" t="s">
        <v>186</v>
      </c>
      <c r="E270" s="1">
        <f t="shared" si="4"/>
        <v>41653.543307086613</v>
      </c>
      <c r="F270" s="5">
        <v>52900</v>
      </c>
      <c r="G270" t="s">
        <v>426</v>
      </c>
      <c r="H270" s="2">
        <v>4525516340199</v>
      </c>
    </row>
    <row r="271" spans="1:8">
      <c r="A271" t="s">
        <v>187</v>
      </c>
      <c r="B271" t="s">
        <v>186</v>
      </c>
      <c r="E271" s="1">
        <f t="shared" si="4"/>
        <v>42440.944881889765</v>
      </c>
      <c r="F271" s="5">
        <v>53900</v>
      </c>
      <c r="G271" t="s">
        <v>426</v>
      </c>
      <c r="H271" s="2">
        <v>4525516340205</v>
      </c>
    </row>
    <row r="272" spans="1:8">
      <c r="A272" t="s">
        <v>188</v>
      </c>
      <c r="B272" t="s">
        <v>186</v>
      </c>
      <c r="E272" s="1">
        <f t="shared" si="4"/>
        <v>44015.748031496063</v>
      </c>
      <c r="F272" s="5">
        <v>55900</v>
      </c>
      <c r="G272" t="s">
        <v>426</v>
      </c>
      <c r="H272" s="2">
        <v>4525516340229</v>
      </c>
    </row>
    <row r="273" spans="1:8">
      <c r="A273" t="s">
        <v>189</v>
      </c>
      <c r="B273" t="s">
        <v>186</v>
      </c>
      <c r="E273" s="1">
        <f t="shared" si="4"/>
        <v>45590.551181102361</v>
      </c>
      <c r="F273" s="5">
        <v>57900</v>
      </c>
      <c r="G273" t="s">
        <v>426</v>
      </c>
      <c r="H273" s="2">
        <v>4525516340243</v>
      </c>
    </row>
    <row r="274" spans="1:8">
      <c r="A274" t="s">
        <v>190</v>
      </c>
      <c r="B274" t="s">
        <v>191</v>
      </c>
      <c r="E274" s="1">
        <f t="shared" si="4"/>
        <v>46299.212598425198</v>
      </c>
      <c r="F274" s="5">
        <v>58800</v>
      </c>
      <c r="G274" t="s">
        <v>426</v>
      </c>
      <c r="H274" s="2">
        <v>4525516340250</v>
      </c>
    </row>
    <row r="275" spans="1:8">
      <c r="A275" t="s">
        <v>192</v>
      </c>
      <c r="B275" t="s">
        <v>186</v>
      </c>
      <c r="E275" s="1">
        <f t="shared" si="4"/>
        <v>47007.874015748028</v>
      </c>
      <c r="F275" s="5">
        <v>59700</v>
      </c>
      <c r="G275" t="s">
        <v>426</v>
      </c>
      <c r="H275" s="2">
        <v>4525516340267</v>
      </c>
    </row>
    <row r="276" spans="1:8">
      <c r="A276" t="s">
        <v>464</v>
      </c>
      <c r="B276" t="s">
        <v>465</v>
      </c>
      <c r="E276" s="1">
        <f t="shared" si="4"/>
        <v>52125.984251968504</v>
      </c>
      <c r="F276" s="5">
        <v>66200</v>
      </c>
    </row>
    <row r="277" spans="1:8">
      <c r="A277" t="s">
        <v>466</v>
      </c>
      <c r="B277" t="s">
        <v>465</v>
      </c>
      <c r="E277" s="1">
        <f t="shared" si="4"/>
        <v>54015.748031496063</v>
      </c>
      <c r="F277" s="5">
        <v>68600</v>
      </c>
    </row>
    <row r="278" spans="1:8">
      <c r="A278" t="s">
        <v>467</v>
      </c>
      <c r="B278" t="s">
        <v>465</v>
      </c>
      <c r="E278" s="1">
        <f t="shared" si="4"/>
        <v>55905.511811023622</v>
      </c>
      <c r="F278" s="5">
        <v>71000</v>
      </c>
      <c r="H278" s="2">
        <v>4541516140706</v>
      </c>
    </row>
    <row r="279" spans="1:8">
      <c r="A279" t="s">
        <v>468</v>
      </c>
      <c r="B279" t="s">
        <v>465</v>
      </c>
      <c r="E279" s="1">
        <f t="shared" si="4"/>
        <v>57874.015748031496</v>
      </c>
      <c r="F279" s="5">
        <v>73500</v>
      </c>
      <c r="H279" s="2">
        <v>4525516140720</v>
      </c>
    </row>
    <row r="280" spans="1:8">
      <c r="A280" t="s">
        <v>469</v>
      </c>
      <c r="B280" t="s">
        <v>470</v>
      </c>
      <c r="E280" s="1">
        <f t="shared" si="4"/>
        <v>46771.653543307089</v>
      </c>
      <c r="F280" s="5">
        <v>59400</v>
      </c>
      <c r="H280" s="2">
        <v>4525516139656</v>
      </c>
    </row>
    <row r="281" spans="1:8">
      <c r="A281" t="s">
        <v>471</v>
      </c>
      <c r="B281" t="s">
        <v>470</v>
      </c>
      <c r="E281" s="1">
        <f t="shared" si="4"/>
        <v>47559.055118110235</v>
      </c>
      <c r="F281" s="5">
        <v>60400</v>
      </c>
      <c r="H281" s="2">
        <v>4525516139663</v>
      </c>
    </row>
    <row r="282" spans="1:8">
      <c r="A282" t="s">
        <v>472</v>
      </c>
      <c r="B282" t="s">
        <v>470</v>
      </c>
      <c r="E282" s="1">
        <f t="shared" si="4"/>
        <v>49291.338582677163</v>
      </c>
      <c r="F282" s="5">
        <v>62600</v>
      </c>
      <c r="H282" s="2">
        <v>4525516139687</v>
      </c>
    </row>
    <row r="283" spans="1:8">
      <c r="A283" t="s">
        <v>473</v>
      </c>
      <c r="B283" t="s">
        <v>470</v>
      </c>
      <c r="E283" s="1">
        <f t="shared" si="4"/>
        <v>51023.622047244091</v>
      </c>
      <c r="F283" s="5">
        <v>64800</v>
      </c>
    </row>
    <row r="284" spans="1:8">
      <c r="A284" t="s">
        <v>474</v>
      </c>
      <c r="B284" t="s">
        <v>470</v>
      </c>
      <c r="E284" s="1">
        <f t="shared" si="4"/>
        <v>52677.165354330711</v>
      </c>
      <c r="F284" s="5">
        <v>66900</v>
      </c>
    </row>
    <row r="285" spans="1:8">
      <c r="A285" t="s">
        <v>475</v>
      </c>
      <c r="B285" t="s">
        <v>476</v>
      </c>
      <c r="E285" s="1">
        <f t="shared" si="4"/>
        <v>2362.2047244094488</v>
      </c>
      <c r="F285" s="5">
        <v>3000</v>
      </c>
    </row>
    <row r="286" spans="1:8">
      <c r="A286" t="s">
        <v>424</v>
      </c>
      <c r="B286" t="s">
        <v>389</v>
      </c>
      <c r="E286" s="1">
        <f t="shared" si="4"/>
        <v>56220.472440944883</v>
      </c>
      <c r="F286" s="5">
        <v>71400</v>
      </c>
      <c r="H286" s="2">
        <v>4525516471244</v>
      </c>
    </row>
    <row r="287" spans="1:8">
      <c r="A287" t="s">
        <v>193</v>
      </c>
      <c r="B287" t="s">
        <v>101</v>
      </c>
      <c r="E287" s="1">
        <f t="shared" si="4"/>
        <v>2125.9842519685039</v>
      </c>
      <c r="F287" s="5">
        <v>2700</v>
      </c>
      <c r="H287" s="2">
        <v>4525516332972</v>
      </c>
    </row>
    <row r="288" spans="1:8">
      <c r="A288" t="s">
        <v>194</v>
      </c>
      <c r="B288" t="s">
        <v>195</v>
      </c>
      <c r="E288" s="1">
        <f t="shared" si="4"/>
        <v>45748.031496062991</v>
      </c>
      <c r="F288" s="5">
        <v>58100</v>
      </c>
      <c r="G288" t="s">
        <v>426</v>
      </c>
      <c r="H288" s="2">
        <v>4525516332194</v>
      </c>
    </row>
    <row r="289" spans="1:8">
      <c r="A289" t="s">
        <v>196</v>
      </c>
      <c r="B289" t="s">
        <v>195</v>
      </c>
      <c r="E289" s="1">
        <f t="shared" si="4"/>
        <v>46535.433070866144</v>
      </c>
      <c r="F289" s="5">
        <v>59100</v>
      </c>
      <c r="G289" t="s">
        <v>426</v>
      </c>
      <c r="H289" s="2">
        <v>4525516332200</v>
      </c>
    </row>
    <row r="290" spans="1:8">
      <c r="A290" t="s">
        <v>197</v>
      </c>
      <c r="B290" t="s">
        <v>195</v>
      </c>
      <c r="E290" s="1">
        <f t="shared" si="4"/>
        <v>48267.716535433072</v>
      </c>
      <c r="F290" s="5">
        <v>61300</v>
      </c>
      <c r="G290" t="s">
        <v>426</v>
      </c>
      <c r="H290" s="2">
        <v>4525516332224</v>
      </c>
    </row>
    <row r="291" spans="1:8">
      <c r="A291" t="s">
        <v>198</v>
      </c>
      <c r="B291" t="s">
        <v>195</v>
      </c>
      <c r="E291" s="1">
        <f t="shared" si="4"/>
        <v>49921.259842519685</v>
      </c>
      <c r="F291" s="5">
        <v>63400</v>
      </c>
      <c r="G291" t="s">
        <v>426</v>
      </c>
      <c r="H291" s="2">
        <v>4525516332248</v>
      </c>
    </row>
    <row r="292" spans="1:8">
      <c r="A292" t="s">
        <v>199</v>
      </c>
      <c r="B292" t="s">
        <v>195</v>
      </c>
      <c r="E292" s="1">
        <f t="shared" si="4"/>
        <v>51653.543307086613</v>
      </c>
      <c r="F292" s="5">
        <v>65600</v>
      </c>
      <c r="G292" t="s">
        <v>426</v>
      </c>
      <c r="H292" s="2">
        <v>4525516332262</v>
      </c>
    </row>
    <row r="293" spans="1:8">
      <c r="A293" t="s">
        <v>200</v>
      </c>
      <c r="B293" t="s">
        <v>6</v>
      </c>
      <c r="E293" s="1">
        <f t="shared" si="4"/>
        <v>2125.9842519685039</v>
      </c>
      <c r="F293" s="5">
        <v>2700</v>
      </c>
      <c r="H293" s="2">
        <v>4525516340977</v>
      </c>
    </row>
    <row r="294" spans="1:8">
      <c r="A294" t="s">
        <v>201</v>
      </c>
      <c r="B294" t="s">
        <v>54</v>
      </c>
      <c r="E294" s="1">
        <f t="shared" si="4"/>
        <v>2582.6771653543306</v>
      </c>
      <c r="F294" s="5">
        <v>3280</v>
      </c>
      <c r="H294" s="2">
        <v>4525516261982</v>
      </c>
    </row>
    <row r="295" spans="1:8">
      <c r="A295" t="s">
        <v>202</v>
      </c>
      <c r="B295" t="s">
        <v>6</v>
      </c>
      <c r="E295" s="1">
        <f t="shared" si="4"/>
        <v>2582.6771653543306</v>
      </c>
      <c r="F295" s="5">
        <v>3280</v>
      </c>
      <c r="H295" s="2">
        <v>4525516261975</v>
      </c>
    </row>
    <row r="296" spans="1:8">
      <c r="A296" t="s">
        <v>203</v>
      </c>
      <c r="B296" t="s">
        <v>51</v>
      </c>
      <c r="E296" s="1">
        <f t="shared" si="4"/>
        <v>41338.582677165352</v>
      </c>
      <c r="F296" s="5">
        <v>52500</v>
      </c>
      <c r="H296" s="2">
        <v>4525516262163</v>
      </c>
    </row>
    <row r="297" spans="1:8">
      <c r="A297" t="s">
        <v>204</v>
      </c>
      <c r="B297" t="s">
        <v>51</v>
      </c>
      <c r="E297" s="1">
        <f t="shared" si="4"/>
        <v>38913.38582677165</v>
      </c>
      <c r="F297" s="5">
        <v>49420</v>
      </c>
      <c r="H297" s="2">
        <v>4525516262132</v>
      </c>
    </row>
    <row r="298" spans="1:8">
      <c r="A298" t="s">
        <v>205</v>
      </c>
      <c r="B298" t="s">
        <v>51</v>
      </c>
      <c r="E298" s="1">
        <f t="shared" si="4"/>
        <v>39724.4094488189</v>
      </c>
      <c r="F298" s="5">
        <v>50450</v>
      </c>
      <c r="H298" s="2">
        <v>4525516262149</v>
      </c>
    </row>
    <row r="299" spans="1:8">
      <c r="A299" t="s">
        <v>206</v>
      </c>
      <c r="B299" t="s">
        <v>54</v>
      </c>
      <c r="E299" s="1">
        <f t="shared" si="4"/>
        <v>1992.1259842519685</v>
      </c>
      <c r="F299" s="5">
        <v>2530</v>
      </c>
      <c r="H299" s="2">
        <v>4525516262958</v>
      </c>
    </row>
    <row r="300" spans="1:8">
      <c r="A300" t="s">
        <v>207</v>
      </c>
      <c r="B300" t="s">
        <v>6</v>
      </c>
      <c r="E300" s="1">
        <f t="shared" si="4"/>
        <v>1992.1259842519685</v>
      </c>
      <c r="F300" s="5">
        <v>2530</v>
      </c>
      <c r="H300" s="2">
        <v>4525516262965</v>
      </c>
    </row>
    <row r="301" spans="1:8">
      <c r="A301" t="s">
        <v>208</v>
      </c>
      <c r="B301" t="s">
        <v>209</v>
      </c>
      <c r="E301" s="1">
        <f t="shared" si="4"/>
        <v>7125.9842519685035</v>
      </c>
      <c r="F301" s="5">
        <v>9050</v>
      </c>
      <c r="H301" s="2">
        <v>4525516902144</v>
      </c>
    </row>
    <row r="302" spans="1:8">
      <c r="A302" t="s">
        <v>210</v>
      </c>
      <c r="B302" t="s">
        <v>211</v>
      </c>
      <c r="E302" s="1">
        <f t="shared" si="4"/>
        <v>60771.653543307082</v>
      </c>
      <c r="F302" s="5">
        <v>77180</v>
      </c>
      <c r="H302" s="2">
        <v>4525516902137</v>
      </c>
    </row>
    <row r="303" spans="1:8">
      <c r="A303" t="s">
        <v>212</v>
      </c>
      <c r="B303" t="s">
        <v>5</v>
      </c>
      <c r="E303" s="1">
        <f t="shared" si="4"/>
        <v>23141.732283464567</v>
      </c>
      <c r="F303" s="5">
        <v>29390</v>
      </c>
      <c r="H303" s="2">
        <v>4525516411370</v>
      </c>
    </row>
    <row r="304" spans="1:8">
      <c r="A304" t="s">
        <v>213</v>
      </c>
      <c r="B304" t="s">
        <v>5</v>
      </c>
      <c r="E304" s="1">
        <f t="shared" si="4"/>
        <v>23952.755905511811</v>
      </c>
      <c r="F304" s="5">
        <v>30420</v>
      </c>
      <c r="H304" s="2">
        <v>4525516411394</v>
      </c>
    </row>
    <row r="305" spans="1:8">
      <c r="A305" t="s">
        <v>214</v>
      </c>
      <c r="B305" t="s">
        <v>5</v>
      </c>
      <c r="E305" s="1">
        <f t="shared" si="4"/>
        <v>26803.149606299212</v>
      </c>
      <c r="F305" s="5">
        <v>34040</v>
      </c>
      <c r="H305" s="2">
        <v>4525516411462</v>
      </c>
    </row>
    <row r="306" spans="1:8">
      <c r="A306" t="s">
        <v>215</v>
      </c>
      <c r="B306" t="s">
        <v>6</v>
      </c>
      <c r="E306" s="1">
        <f t="shared" si="4"/>
        <v>582.67716535433067</v>
      </c>
      <c r="F306" s="5">
        <v>740</v>
      </c>
      <c r="H306" s="2">
        <v>4525516411943</v>
      </c>
    </row>
    <row r="307" spans="1:8">
      <c r="A307" t="s">
        <v>216</v>
      </c>
      <c r="B307" t="s">
        <v>6</v>
      </c>
      <c r="E307" s="1">
        <f t="shared" si="4"/>
        <v>401.57480314960628</v>
      </c>
      <c r="F307" s="5">
        <v>510</v>
      </c>
      <c r="H307" s="2">
        <v>4525516448949</v>
      </c>
    </row>
    <row r="308" spans="1:8">
      <c r="A308" s="4" t="s">
        <v>217</v>
      </c>
      <c r="B308" t="s">
        <v>6</v>
      </c>
      <c r="E308" s="1">
        <f t="shared" si="4"/>
        <v>362.20472440944883</v>
      </c>
      <c r="F308" s="5">
        <v>460</v>
      </c>
      <c r="G308" t="s">
        <v>426</v>
      </c>
      <c r="H308" s="2">
        <v>0</v>
      </c>
    </row>
    <row r="309" spans="1:8">
      <c r="A309" s="3" t="s">
        <v>218</v>
      </c>
      <c r="B309" t="s">
        <v>5</v>
      </c>
      <c r="E309" s="1">
        <f t="shared" si="4"/>
        <v>16141.732283464567</v>
      </c>
      <c r="F309" s="6">
        <v>20500</v>
      </c>
      <c r="G309" t="s">
        <v>426</v>
      </c>
      <c r="H309" s="2">
        <v>0</v>
      </c>
    </row>
    <row r="310" spans="1:8">
      <c r="A310" s="3" t="s">
        <v>219</v>
      </c>
      <c r="B310" t="s">
        <v>5</v>
      </c>
      <c r="E310" s="1">
        <f t="shared" si="4"/>
        <v>18582.677165354329</v>
      </c>
      <c r="F310" s="6">
        <v>23600</v>
      </c>
      <c r="G310" s="3"/>
      <c r="H310" s="2">
        <v>0</v>
      </c>
    </row>
    <row r="311" spans="1:8">
      <c r="A311" s="3" t="s">
        <v>220</v>
      </c>
      <c r="B311" t="s">
        <v>6</v>
      </c>
      <c r="E311" s="1">
        <f t="shared" si="4"/>
        <v>708.66141732283461</v>
      </c>
      <c r="F311" s="6">
        <v>900</v>
      </c>
      <c r="G311" s="3"/>
      <c r="H311" s="2">
        <v>0</v>
      </c>
    </row>
    <row r="312" spans="1:8">
      <c r="A312" t="s">
        <v>221</v>
      </c>
      <c r="B312" t="s">
        <v>5</v>
      </c>
      <c r="E312" s="1">
        <f t="shared" si="4"/>
        <v>11015.748031496063</v>
      </c>
      <c r="F312" s="5">
        <v>13990</v>
      </c>
      <c r="H312" s="2">
        <v>4525516448307</v>
      </c>
    </row>
    <row r="313" spans="1:8">
      <c r="A313" t="s">
        <v>222</v>
      </c>
      <c r="B313" t="s">
        <v>5</v>
      </c>
      <c r="E313" s="1">
        <f t="shared" si="4"/>
        <v>11236.220472440944</v>
      </c>
      <c r="F313" s="5">
        <v>14270</v>
      </c>
      <c r="H313" s="2">
        <v>4525516448314</v>
      </c>
    </row>
    <row r="314" spans="1:8">
      <c r="A314" t="s">
        <v>223</v>
      </c>
      <c r="B314" t="s">
        <v>5</v>
      </c>
      <c r="E314" s="1">
        <f t="shared" si="4"/>
        <v>11456.692913385827</v>
      </c>
      <c r="F314" s="5">
        <v>14550</v>
      </c>
      <c r="H314" s="2">
        <v>4525516448321</v>
      </c>
    </row>
    <row r="315" spans="1:8">
      <c r="A315" t="s">
        <v>224</v>
      </c>
      <c r="B315" t="s">
        <v>5</v>
      </c>
      <c r="E315" s="1">
        <f t="shared" si="4"/>
        <v>12110.236220472441</v>
      </c>
      <c r="F315" s="5">
        <v>15380</v>
      </c>
      <c r="H315" s="2">
        <v>4525516448352</v>
      </c>
    </row>
    <row r="316" spans="1:8">
      <c r="A316" t="s">
        <v>225</v>
      </c>
      <c r="B316" t="s">
        <v>5</v>
      </c>
      <c r="E316" s="1">
        <f t="shared" si="4"/>
        <v>12559.055118110236</v>
      </c>
      <c r="F316" s="5">
        <v>15950</v>
      </c>
      <c r="H316" s="2">
        <v>4525516448376</v>
      </c>
    </row>
    <row r="317" spans="1:8">
      <c r="A317" t="s">
        <v>226</v>
      </c>
      <c r="B317" t="s">
        <v>5</v>
      </c>
      <c r="E317" s="1">
        <f t="shared" si="4"/>
        <v>14314.960629921259</v>
      </c>
      <c r="F317" s="5">
        <v>18180</v>
      </c>
      <c r="H317" s="2">
        <v>4525516448451</v>
      </c>
    </row>
    <row r="318" spans="1:8">
      <c r="A318" t="s">
        <v>227</v>
      </c>
      <c r="B318" t="s">
        <v>5</v>
      </c>
      <c r="E318" s="1">
        <f t="shared" si="4"/>
        <v>9251.968503937007</v>
      </c>
      <c r="F318" s="5">
        <v>11750</v>
      </c>
      <c r="H318" s="2">
        <v>4525516448222</v>
      </c>
    </row>
    <row r="319" spans="1:8">
      <c r="A319" t="s">
        <v>228</v>
      </c>
      <c r="B319" t="s">
        <v>5</v>
      </c>
      <c r="E319" s="1">
        <f t="shared" si="4"/>
        <v>9692.9133858267724</v>
      </c>
      <c r="F319" s="5">
        <v>12310</v>
      </c>
      <c r="H319" s="2">
        <v>4525516448246</v>
      </c>
    </row>
    <row r="320" spans="1:8">
      <c r="A320" t="s">
        <v>229</v>
      </c>
      <c r="B320" t="s">
        <v>5</v>
      </c>
      <c r="E320" s="1">
        <f t="shared" si="4"/>
        <v>10354.330708661417</v>
      </c>
      <c r="F320" s="5">
        <v>13150</v>
      </c>
      <c r="H320" s="2">
        <v>4525516448277</v>
      </c>
    </row>
    <row r="321" spans="1:8">
      <c r="A321" t="s">
        <v>230</v>
      </c>
      <c r="B321" t="s">
        <v>5</v>
      </c>
      <c r="E321" s="1">
        <f t="shared" si="4"/>
        <v>10574.803149606299</v>
      </c>
      <c r="F321" s="5">
        <v>13430</v>
      </c>
      <c r="H321" s="2">
        <v>4525516448284</v>
      </c>
    </row>
    <row r="322" spans="1:8">
      <c r="A322" t="s">
        <v>231</v>
      </c>
      <c r="B322" t="s">
        <v>5</v>
      </c>
      <c r="E322" s="1">
        <f t="shared" ref="E322:E385" si="5">F322/1.27</f>
        <v>10795.27559055118</v>
      </c>
      <c r="F322" s="5">
        <v>13710</v>
      </c>
      <c r="H322" s="2">
        <v>4525516448291</v>
      </c>
    </row>
    <row r="323" spans="1:8">
      <c r="A323" t="s">
        <v>232</v>
      </c>
      <c r="B323" t="s">
        <v>5</v>
      </c>
      <c r="E323" s="1">
        <f t="shared" si="5"/>
        <v>14094.488188976378</v>
      </c>
      <c r="F323" s="5">
        <v>17900</v>
      </c>
      <c r="H323" s="2">
        <v>4525516449311</v>
      </c>
    </row>
    <row r="324" spans="1:8">
      <c r="A324" t="s">
        <v>233</v>
      </c>
      <c r="B324" t="s">
        <v>5</v>
      </c>
      <c r="E324" s="1">
        <f t="shared" si="5"/>
        <v>14929.133858267716</v>
      </c>
      <c r="F324" s="5">
        <v>18960</v>
      </c>
      <c r="H324" s="2">
        <v>4525516449342</v>
      </c>
    </row>
    <row r="325" spans="1:8">
      <c r="A325" t="s">
        <v>234</v>
      </c>
      <c r="B325" t="s">
        <v>5</v>
      </c>
      <c r="E325" s="1">
        <f t="shared" si="5"/>
        <v>15204.724409448818</v>
      </c>
      <c r="F325" s="5">
        <v>19310</v>
      </c>
      <c r="H325" s="2">
        <v>4525516449359</v>
      </c>
    </row>
    <row r="326" spans="1:8">
      <c r="A326" t="s">
        <v>235</v>
      </c>
      <c r="B326" t="s">
        <v>5</v>
      </c>
      <c r="E326" s="1">
        <f t="shared" si="5"/>
        <v>15480.314960629921</v>
      </c>
      <c r="F326" s="5">
        <v>19660</v>
      </c>
      <c r="H326" s="2">
        <v>4525516449366</v>
      </c>
    </row>
    <row r="327" spans="1:8">
      <c r="A327" t="s">
        <v>236</v>
      </c>
      <c r="B327" t="s">
        <v>5</v>
      </c>
      <c r="E327" s="1">
        <f t="shared" si="5"/>
        <v>15755.905511811023</v>
      </c>
      <c r="F327" s="5">
        <v>20010</v>
      </c>
      <c r="H327" s="2">
        <v>4525516449373</v>
      </c>
    </row>
    <row r="328" spans="1:8">
      <c r="A328" t="s">
        <v>237</v>
      </c>
      <c r="B328" t="s">
        <v>5</v>
      </c>
      <c r="E328" s="1">
        <f t="shared" si="5"/>
        <v>16031.496062992126</v>
      </c>
      <c r="F328" s="5">
        <v>20360</v>
      </c>
      <c r="H328" s="2">
        <v>4525516449380</v>
      </c>
    </row>
    <row r="329" spans="1:8">
      <c r="A329" t="s">
        <v>238</v>
      </c>
      <c r="B329" t="s">
        <v>5</v>
      </c>
      <c r="E329" s="1">
        <f t="shared" si="5"/>
        <v>16307.086614173228</v>
      </c>
      <c r="F329" s="5">
        <v>20710</v>
      </c>
      <c r="H329" s="2">
        <v>4525516449397</v>
      </c>
    </row>
    <row r="330" spans="1:8">
      <c r="A330" t="s">
        <v>239</v>
      </c>
      <c r="B330" t="s">
        <v>5</v>
      </c>
      <c r="E330" s="1">
        <f t="shared" si="5"/>
        <v>16590.551181102361</v>
      </c>
      <c r="F330" s="5">
        <v>21070</v>
      </c>
      <c r="H330" s="2">
        <v>4525516449403</v>
      </c>
    </row>
    <row r="331" spans="1:8">
      <c r="A331" t="s">
        <v>240</v>
      </c>
      <c r="B331" t="s">
        <v>5</v>
      </c>
      <c r="E331" s="1">
        <f t="shared" si="5"/>
        <v>16866.141732283464</v>
      </c>
      <c r="F331" s="5">
        <v>21420</v>
      </c>
      <c r="H331" s="2">
        <v>4525516449410</v>
      </c>
    </row>
    <row r="332" spans="1:8">
      <c r="A332" t="s">
        <v>241</v>
      </c>
      <c r="B332" t="s">
        <v>5</v>
      </c>
      <c r="E332" s="1">
        <f t="shared" si="5"/>
        <v>17141.732283464567</v>
      </c>
      <c r="F332" s="5">
        <v>21770</v>
      </c>
      <c r="H332" s="2">
        <v>4525516449427</v>
      </c>
    </row>
    <row r="333" spans="1:8">
      <c r="A333" t="s">
        <v>242</v>
      </c>
      <c r="B333" t="s">
        <v>5</v>
      </c>
      <c r="E333" s="1">
        <f t="shared" si="5"/>
        <v>17417.322834645671</v>
      </c>
      <c r="F333" s="5">
        <v>22120</v>
      </c>
      <c r="H333" s="2">
        <v>4525516449434</v>
      </c>
    </row>
    <row r="334" spans="1:8">
      <c r="A334" t="s">
        <v>243</v>
      </c>
      <c r="B334" t="s">
        <v>5</v>
      </c>
      <c r="E334" s="1">
        <f t="shared" si="5"/>
        <v>17692.913385826771</v>
      </c>
      <c r="F334" s="5">
        <v>22470</v>
      </c>
      <c r="H334" s="2">
        <v>4525516449441</v>
      </c>
    </row>
    <row r="335" spans="1:8">
      <c r="A335" t="s">
        <v>244</v>
      </c>
      <c r="B335" t="s">
        <v>5</v>
      </c>
      <c r="E335" s="1">
        <f t="shared" si="5"/>
        <v>17968.503937007874</v>
      </c>
      <c r="F335" s="5">
        <v>22820</v>
      </c>
      <c r="H335" s="2">
        <v>4525516449458</v>
      </c>
    </row>
    <row r="336" spans="1:8">
      <c r="A336" t="s">
        <v>245</v>
      </c>
      <c r="B336" t="s">
        <v>5</v>
      </c>
      <c r="E336" s="1">
        <f t="shared" si="5"/>
        <v>18244.094488188977</v>
      </c>
      <c r="F336" s="5">
        <v>23170</v>
      </c>
      <c r="H336" s="2">
        <v>4525516449465</v>
      </c>
    </row>
    <row r="337" spans="1:8">
      <c r="A337" t="s">
        <v>246</v>
      </c>
      <c r="B337" t="s">
        <v>5</v>
      </c>
      <c r="E337" s="1">
        <f t="shared" si="5"/>
        <v>18519.685039370077</v>
      </c>
      <c r="F337" s="5">
        <v>23520</v>
      </c>
      <c r="H337" s="2">
        <v>4525516449472</v>
      </c>
    </row>
    <row r="338" spans="1:8">
      <c r="A338" t="s">
        <v>247</v>
      </c>
      <c r="B338" t="s">
        <v>5</v>
      </c>
      <c r="E338" s="1">
        <f t="shared" si="5"/>
        <v>18795.27559055118</v>
      </c>
      <c r="F338" s="5">
        <v>23870</v>
      </c>
      <c r="H338" s="2">
        <v>4525516449489</v>
      </c>
    </row>
    <row r="339" spans="1:8">
      <c r="A339" t="s">
        <v>248</v>
      </c>
      <c r="B339" t="s">
        <v>5</v>
      </c>
      <c r="E339" s="1">
        <f t="shared" si="5"/>
        <v>19070.866141732284</v>
      </c>
      <c r="F339" s="5">
        <v>24220</v>
      </c>
      <c r="H339" s="2">
        <v>4525516449496</v>
      </c>
    </row>
    <row r="340" spans="1:8">
      <c r="A340" t="s">
        <v>249</v>
      </c>
      <c r="B340" t="s">
        <v>5</v>
      </c>
      <c r="E340" s="1">
        <f t="shared" si="5"/>
        <v>19346.456692913387</v>
      </c>
      <c r="F340" s="5">
        <v>24570</v>
      </c>
      <c r="H340" s="2">
        <v>4525516449502</v>
      </c>
    </row>
    <row r="341" spans="1:8">
      <c r="A341" t="s">
        <v>250</v>
      </c>
      <c r="B341" t="s">
        <v>5</v>
      </c>
      <c r="E341" s="1">
        <f t="shared" si="5"/>
        <v>19629.921259842518</v>
      </c>
      <c r="F341" s="5">
        <v>24930</v>
      </c>
      <c r="H341" s="2">
        <v>4525516449519</v>
      </c>
    </row>
    <row r="342" spans="1:8">
      <c r="A342" t="s">
        <v>251</v>
      </c>
      <c r="B342" t="s">
        <v>5</v>
      </c>
      <c r="E342" s="1">
        <f t="shared" si="5"/>
        <v>19905.511811023622</v>
      </c>
      <c r="F342" s="5">
        <v>25280</v>
      </c>
      <c r="H342" s="2">
        <v>4525516449526</v>
      </c>
    </row>
    <row r="343" spans="1:8">
      <c r="A343" t="s">
        <v>252</v>
      </c>
      <c r="B343" t="s">
        <v>5</v>
      </c>
      <c r="E343" s="1">
        <f t="shared" si="5"/>
        <v>20732.283464566928</v>
      </c>
      <c r="F343" s="5">
        <v>26330</v>
      </c>
      <c r="H343" s="2">
        <v>4525516449557</v>
      </c>
    </row>
    <row r="344" spans="1:8">
      <c r="A344" t="s">
        <v>253</v>
      </c>
      <c r="B344" t="s">
        <v>5</v>
      </c>
      <c r="E344" s="1">
        <f t="shared" si="5"/>
        <v>21834.645669291338</v>
      </c>
      <c r="F344" s="5">
        <v>27730</v>
      </c>
      <c r="H344" s="2">
        <v>4525516449595</v>
      </c>
    </row>
    <row r="345" spans="1:8">
      <c r="A345" t="s">
        <v>254</v>
      </c>
      <c r="B345" t="s">
        <v>6</v>
      </c>
      <c r="E345" s="1">
        <f t="shared" si="5"/>
        <v>708.66141732283461</v>
      </c>
      <c r="F345" s="5">
        <v>900</v>
      </c>
      <c r="H345" s="2">
        <v>4525516449946</v>
      </c>
    </row>
    <row r="346" spans="1:8">
      <c r="A346" t="s">
        <v>255</v>
      </c>
      <c r="B346" t="s">
        <v>5</v>
      </c>
      <c r="E346" s="1">
        <f t="shared" si="5"/>
        <v>19511.811023622045</v>
      </c>
      <c r="F346" s="5">
        <v>24780</v>
      </c>
      <c r="H346" s="2">
        <v>4525516450300</v>
      </c>
    </row>
    <row r="347" spans="1:8">
      <c r="A347" t="s">
        <v>256</v>
      </c>
      <c r="B347" t="s">
        <v>5</v>
      </c>
      <c r="E347" s="1">
        <f t="shared" si="5"/>
        <v>19897.63779527559</v>
      </c>
      <c r="F347" s="5">
        <v>25270</v>
      </c>
      <c r="H347" s="2">
        <v>4525516450317</v>
      </c>
    </row>
    <row r="348" spans="1:8">
      <c r="A348" t="s">
        <v>257</v>
      </c>
      <c r="B348" t="s">
        <v>5</v>
      </c>
      <c r="E348" s="1">
        <f t="shared" si="5"/>
        <v>20291.338582677166</v>
      </c>
      <c r="F348" s="5">
        <v>25770</v>
      </c>
      <c r="H348" s="2">
        <v>4525516450324</v>
      </c>
    </row>
    <row r="349" spans="1:8">
      <c r="A349" t="s">
        <v>258</v>
      </c>
      <c r="B349" t="s">
        <v>5</v>
      </c>
      <c r="E349" s="1">
        <f t="shared" si="5"/>
        <v>20677.165354330707</v>
      </c>
      <c r="F349" s="5">
        <v>26260</v>
      </c>
      <c r="H349" s="2">
        <v>4525516450331</v>
      </c>
    </row>
    <row r="350" spans="1:8">
      <c r="A350" t="s">
        <v>259</v>
      </c>
      <c r="B350" t="s">
        <v>5</v>
      </c>
      <c r="E350" s="1">
        <f t="shared" si="5"/>
        <v>21070.866141732284</v>
      </c>
      <c r="F350" s="5">
        <v>26760</v>
      </c>
      <c r="H350" s="2">
        <v>4525516450348</v>
      </c>
    </row>
    <row r="351" spans="1:8">
      <c r="A351" t="s">
        <v>260</v>
      </c>
      <c r="B351" t="s">
        <v>5</v>
      </c>
      <c r="E351" s="1">
        <f t="shared" si="5"/>
        <v>21464.566929133856</v>
      </c>
      <c r="F351" s="5">
        <v>27260</v>
      </c>
      <c r="H351" s="2">
        <v>4525516450355</v>
      </c>
    </row>
    <row r="352" spans="1:8">
      <c r="A352" t="s">
        <v>261</v>
      </c>
      <c r="B352" t="s">
        <v>5</v>
      </c>
      <c r="E352" s="1">
        <f t="shared" si="5"/>
        <v>21850.393700787401</v>
      </c>
      <c r="F352" s="5">
        <v>27750</v>
      </c>
      <c r="H352" s="2">
        <v>4525516450362</v>
      </c>
    </row>
    <row r="353" spans="1:8">
      <c r="A353" t="s">
        <v>262</v>
      </c>
      <c r="B353" t="s">
        <v>5</v>
      </c>
      <c r="E353" s="1">
        <f t="shared" si="5"/>
        <v>22244.094488188977</v>
      </c>
      <c r="F353" s="5">
        <v>28250</v>
      </c>
      <c r="H353" s="2">
        <v>4525516450379</v>
      </c>
    </row>
    <row r="354" spans="1:8">
      <c r="A354" t="s">
        <v>263</v>
      </c>
      <c r="B354" t="s">
        <v>5</v>
      </c>
      <c r="E354" s="1">
        <f t="shared" si="5"/>
        <v>22629.921259842518</v>
      </c>
      <c r="F354" s="5">
        <v>28740</v>
      </c>
      <c r="H354" s="2">
        <v>4525516450386</v>
      </c>
    </row>
    <row r="355" spans="1:8">
      <c r="A355" t="s">
        <v>264</v>
      </c>
      <c r="B355" t="s">
        <v>5</v>
      </c>
      <c r="E355" s="1">
        <f t="shared" si="5"/>
        <v>23023.622047244095</v>
      </c>
      <c r="F355" s="5">
        <v>29240</v>
      </c>
      <c r="H355" s="2">
        <v>4525516450393</v>
      </c>
    </row>
    <row r="356" spans="1:8">
      <c r="A356" t="s">
        <v>265</v>
      </c>
      <c r="B356" t="s">
        <v>5</v>
      </c>
      <c r="E356" s="1">
        <f t="shared" si="5"/>
        <v>23409.448818897639</v>
      </c>
      <c r="F356" s="5">
        <v>29730</v>
      </c>
      <c r="H356" s="2">
        <v>4525516450409</v>
      </c>
    </row>
    <row r="357" spans="1:8">
      <c r="A357" t="s">
        <v>266</v>
      </c>
      <c r="B357" t="s">
        <v>5</v>
      </c>
      <c r="E357" s="1">
        <f t="shared" si="5"/>
        <v>23803.149606299212</v>
      </c>
      <c r="F357" s="5">
        <v>30230</v>
      </c>
      <c r="H357" s="2">
        <v>4525516450416</v>
      </c>
    </row>
    <row r="358" spans="1:8">
      <c r="A358" t="s">
        <v>267</v>
      </c>
      <c r="B358" t="s">
        <v>5</v>
      </c>
      <c r="E358" s="1">
        <f t="shared" si="5"/>
        <v>24188.976377952757</v>
      </c>
      <c r="F358" s="5">
        <v>30720</v>
      </c>
      <c r="H358" s="2">
        <v>4525516450423</v>
      </c>
    </row>
    <row r="359" spans="1:8">
      <c r="A359" t="s">
        <v>268</v>
      </c>
      <c r="B359" t="s">
        <v>5</v>
      </c>
      <c r="E359" s="1">
        <f t="shared" si="5"/>
        <v>24582.677165354329</v>
      </c>
      <c r="F359" s="5">
        <v>31220</v>
      </c>
      <c r="H359" s="2">
        <v>4525516450430</v>
      </c>
    </row>
    <row r="360" spans="1:8">
      <c r="A360" t="s">
        <v>269</v>
      </c>
      <c r="B360" t="s">
        <v>5</v>
      </c>
      <c r="E360" s="1">
        <f t="shared" si="5"/>
        <v>24976.377952755905</v>
      </c>
      <c r="F360" s="5">
        <v>31720</v>
      </c>
      <c r="H360" s="2">
        <v>4525516450447</v>
      </c>
    </row>
    <row r="361" spans="1:8">
      <c r="A361" t="s">
        <v>270</v>
      </c>
      <c r="B361" t="s">
        <v>5</v>
      </c>
      <c r="E361" s="1">
        <f t="shared" si="5"/>
        <v>25362.20472440945</v>
      </c>
      <c r="F361" s="5">
        <v>32210</v>
      </c>
      <c r="H361" s="2">
        <v>4525516450454</v>
      </c>
    </row>
    <row r="362" spans="1:8">
      <c r="A362" t="s">
        <v>271</v>
      </c>
      <c r="B362" t="s">
        <v>5</v>
      </c>
      <c r="E362" s="1">
        <f t="shared" si="5"/>
        <v>25748.031496062991</v>
      </c>
      <c r="F362" s="5">
        <v>32700</v>
      </c>
      <c r="H362" s="2">
        <v>4525516450461</v>
      </c>
    </row>
    <row r="363" spans="1:8">
      <c r="A363" t="s">
        <v>272</v>
      </c>
      <c r="B363" t="s">
        <v>5</v>
      </c>
      <c r="E363" s="1">
        <f t="shared" si="5"/>
        <v>26141.732283464567</v>
      </c>
      <c r="F363" s="5">
        <v>33200</v>
      </c>
      <c r="H363" s="2">
        <v>4525516450478</v>
      </c>
    </row>
    <row r="364" spans="1:8">
      <c r="A364" t="s">
        <v>273</v>
      </c>
      <c r="B364" t="s">
        <v>5</v>
      </c>
      <c r="E364" s="1">
        <f t="shared" si="5"/>
        <v>26535.43307086614</v>
      </c>
      <c r="F364" s="5">
        <v>33700</v>
      </c>
      <c r="H364" s="2">
        <v>4525516450485</v>
      </c>
    </row>
    <row r="365" spans="1:8">
      <c r="A365" t="s">
        <v>274</v>
      </c>
      <c r="B365" t="s">
        <v>5</v>
      </c>
      <c r="E365" s="1">
        <f t="shared" si="5"/>
        <v>26921.259842519685</v>
      </c>
      <c r="F365" s="5">
        <v>34190</v>
      </c>
      <c r="H365" s="2">
        <v>4525516450492</v>
      </c>
    </row>
    <row r="366" spans="1:8">
      <c r="A366" t="s">
        <v>275</v>
      </c>
      <c r="B366" t="s">
        <v>5</v>
      </c>
      <c r="E366" s="1">
        <f t="shared" si="5"/>
        <v>27314.960629921261</v>
      </c>
      <c r="F366" s="5">
        <v>34690</v>
      </c>
      <c r="H366" s="2">
        <v>4525516450508</v>
      </c>
    </row>
    <row r="367" spans="1:8">
      <c r="A367" t="s">
        <v>276</v>
      </c>
      <c r="B367" t="s">
        <v>5</v>
      </c>
      <c r="E367" s="1">
        <f t="shared" si="5"/>
        <v>27700.787401574802</v>
      </c>
      <c r="F367" s="5">
        <v>35180</v>
      </c>
      <c r="H367" s="2">
        <v>4525516450515</v>
      </c>
    </row>
    <row r="368" spans="1:8">
      <c r="A368" t="s">
        <v>277</v>
      </c>
      <c r="B368" t="s">
        <v>5</v>
      </c>
      <c r="E368" s="1">
        <f t="shared" si="5"/>
        <v>28094.488188976378</v>
      </c>
      <c r="F368" s="5">
        <v>35680</v>
      </c>
      <c r="H368" s="2">
        <v>4525516450522</v>
      </c>
    </row>
    <row r="369" spans="1:8">
      <c r="A369" t="s">
        <v>278</v>
      </c>
      <c r="B369" t="s">
        <v>5</v>
      </c>
      <c r="E369" s="1">
        <f t="shared" si="5"/>
        <v>28480.314960629919</v>
      </c>
      <c r="F369" s="5">
        <v>36170</v>
      </c>
      <c r="H369" s="2">
        <v>4525516450539</v>
      </c>
    </row>
    <row r="370" spans="1:8">
      <c r="A370" t="s">
        <v>279</v>
      </c>
      <c r="B370" t="s">
        <v>5</v>
      </c>
      <c r="E370" s="1">
        <f t="shared" si="5"/>
        <v>28874.015748031496</v>
      </c>
      <c r="F370" s="5">
        <v>36670</v>
      </c>
      <c r="H370" s="2">
        <v>4525516450546</v>
      </c>
    </row>
    <row r="371" spans="1:8">
      <c r="A371" t="s">
        <v>280</v>
      </c>
      <c r="B371" t="s">
        <v>5</v>
      </c>
      <c r="E371" s="1">
        <f t="shared" si="5"/>
        <v>29259.84251968504</v>
      </c>
      <c r="F371" s="5">
        <v>37160</v>
      </c>
      <c r="H371" s="2">
        <v>4525516450553</v>
      </c>
    </row>
    <row r="372" spans="1:8">
      <c r="A372" t="s">
        <v>281</v>
      </c>
      <c r="B372" t="s">
        <v>5</v>
      </c>
      <c r="E372" s="1">
        <f t="shared" si="5"/>
        <v>29653.543307086613</v>
      </c>
      <c r="F372" s="5">
        <v>37660</v>
      </c>
      <c r="H372" s="2">
        <v>4525516450560</v>
      </c>
    </row>
    <row r="373" spans="1:8">
      <c r="A373" t="s">
        <v>282</v>
      </c>
      <c r="B373" t="s">
        <v>5</v>
      </c>
      <c r="E373" s="1">
        <f t="shared" si="5"/>
        <v>30047.244094488189</v>
      </c>
      <c r="F373" s="5">
        <v>38160</v>
      </c>
      <c r="H373" s="2">
        <v>4525516450577</v>
      </c>
    </row>
    <row r="374" spans="1:8">
      <c r="A374" t="s">
        <v>283</v>
      </c>
      <c r="B374" t="s">
        <v>5</v>
      </c>
      <c r="E374" s="1">
        <f t="shared" si="5"/>
        <v>30433.07086614173</v>
      </c>
      <c r="F374" s="5">
        <v>38650</v>
      </c>
      <c r="H374" s="2">
        <v>4525516450584</v>
      </c>
    </row>
    <row r="375" spans="1:8">
      <c r="A375" t="s">
        <v>284</v>
      </c>
      <c r="B375" t="s">
        <v>5</v>
      </c>
      <c r="E375" s="1">
        <f t="shared" si="5"/>
        <v>33559.055118110235</v>
      </c>
      <c r="F375" s="5">
        <v>42620</v>
      </c>
      <c r="H375" s="2">
        <v>4525516450669</v>
      </c>
    </row>
    <row r="376" spans="1:8">
      <c r="A376" t="s">
        <v>285</v>
      </c>
      <c r="B376" t="s">
        <v>5</v>
      </c>
      <c r="E376" s="1">
        <f t="shared" si="5"/>
        <v>33944.881889763776</v>
      </c>
      <c r="F376" s="5">
        <v>43110</v>
      </c>
      <c r="H376" s="2">
        <v>4525516450676</v>
      </c>
    </row>
    <row r="377" spans="1:8">
      <c r="A377" t="s">
        <v>286</v>
      </c>
      <c r="B377" t="s">
        <v>5</v>
      </c>
      <c r="E377" s="1">
        <f t="shared" si="5"/>
        <v>15606.299212598426</v>
      </c>
      <c r="F377" s="5">
        <v>19820</v>
      </c>
      <c r="H377" s="2">
        <v>4525516450201</v>
      </c>
    </row>
    <row r="378" spans="1:8">
      <c r="A378" t="s">
        <v>287</v>
      </c>
      <c r="B378" t="s">
        <v>5</v>
      </c>
      <c r="E378" s="1">
        <f t="shared" si="5"/>
        <v>16000</v>
      </c>
      <c r="F378" s="5">
        <v>20320</v>
      </c>
      <c r="H378" s="2">
        <v>4525516450218</v>
      </c>
    </row>
    <row r="379" spans="1:8">
      <c r="A379" t="s">
        <v>288</v>
      </c>
      <c r="B379" t="s">
        <v>5</v>
      </c>
      <c r="E379" s="1">
        <f t="shared" si="5"/>
        <v>17173.228346456694</v>
      </c>
      <c r="F379" s="5">
        <v>21810</v>
      </c>
      <c r="H379" s="2">
        <v>4525516450249</v>
      </c>
    </row>
    <row r="380" spans="1:8">
      <c r="A380" t="s">
        <v>289</v>
      </c>
      <c r="B380" t="s">
        <v>5</v>
      </c>
      <c r="E380" s="1">
        <f t="shared" si="5"/>
        <v>18338.582677165356</v>
      </c>
      <c r="F380" s="5">
        <v>23290</v>
      </c>
      <c r="H380" s="2">
        <v>4525516450270</v>
      </c>
    </row>
    <row r="381" spans="1:8">
      <c r="A381" t="s">
        <v>290</v>
      </c>
      <c r="B381" t="s">
        <v>5</v>
      </c>
      <c r="E381" s="1">
        <f t="shared" si="5"/>
        <v>18732.283464566928</v>
      </c>
      <c r="F381" s="5">
        <v>23790</v>
      </c>
      <c r="H381" s="2">
        <v>4525516450287</v>
      </c>
    </row>
    <row r="382" spans="1:8">
      <c r="A382" t="s">
        <v>291</v>
      </c>
      <c r="B382" t="s">
        <v>5</v>
      </c>
      <c r="E382" s="1">
        <f t="shared" si="5"/>
        <v>19118.110236220473</v>
      </c>
      <c r="F382" s="5">
        <v>24280</v>
      </c>
      <c r="H382" s="2">
        <v>4525516450294</v>
      </c>
    </row>
    <row r="383" spans="1:8">
      <c r="A383" t="s">
        <v>292</v>
      </c>
      <c r="B383" t="s">
        <v>6</v>
      </c>
      <c r="E383" s="1">
        <f t="shared" si="5"/>
        <v>708.66141732283461</v>
      </c>
      <c r="F383" s="5">
        <v>900</v>
      </c>
      <c r="H383" s="2">
        <v>4525516450942</v>
      </c>
    </row>
    <row r="384" spans="1:8">
      <c r="A384" t="s">
        <v>477</v>
      </c>
      <c r="B384" t="s">
        <v>323</v>
      </c>
      <c r="C384" t="s">
        <v>478</v>
      </c>
      <c r="E384" s="1">
        <f t="shared" si="5"/>
        <v>17244.094488188977</v>
      </c>
      <c r="F384" s="5">
        <v>21900</v>
      </c>
    </row>
    <row r="385" spans="1:10">
      <c r="A385" t="s">
        <v>479</v>
      </c>
      <c r="B385" t="s">
        <v>323</v>
      </c>
      <c r="C385" t="s">
        <v>478</v>
      </c>
      <c r="E385" s="1">
        <f t="shared" si="5"/>
        <v>18503.937007874014</v>
      </c>
      <c r="F385" s="5">
        <v>23500</v>
      </c>
    </row>
    <row r="386" spans="1:10">
      <c r="A386" t="s">
        <v>480</v>
      </c>
      <c r="B386" t="s">
        <v>323</v>
      </c>
      <c r="C386" t="s">
        <v>478</v>
      </c>
      <c r="E386" s="1">
        <f t="shared" ref="E386:E449" si="6">F386/1.27</f>
        <v>19606.299212598424</v>
      </c>
      <c r="F386" s="5">
        <v>24900</v>
      </c>
    </row>
    <row r="387" spans="1:10">
      <c r="A387" t="s">
        <v>481</v>
      </c>
      <c r="B387" t="s">
        <v>323</v>
      </c>
      <c r="C387" t="s">
        <v>482</v>
      </c>
      <c r="E387" s="1">
        <f t="shared" si="6"/>
        <v>23543.307086614172</v>
      </c>
      <c r="F387" s="5">
        <v>29900</v>
      </c>
    </row>
    <row r="388" spans="1:10">
      <c r="A388" t="s">
        <v>483</v>
      </c>
      <c r="B388" t="s">
        <v>323</v>
      </c>
      <c r="C388" t="s">
        <v>482</v>
      </c>
      <c r="E388" s="1">
        <f t="shared" si="6"/>
        <v>27952.755905511811</v>
      </c>
      <c r="F388" s="5">
        <v>35500</v>
      </c>
    </row>
    <row r="389" spans="1:10">
      <c r="A389" t="s">
        <v>293</v>
      </c>
      <c r="B389" t="s">
        <v>5</v>
      </c>
      <c r="E389" s="1">
        <f t="shared" si="6"/>
        <v>11771.653543307086</v>
      </c>
      <c r="F389" s="5">
        <v>14950</v>
      </c>
      <c r="H389" s="2">
        <v>4525516422307</v>
      </c>
    </row>
    <row r="390" spans="1:10">
      <c r="A390" t="s">
        <v>294</v>
      </c>
      <c r="B390" t="s">
        <v>5</v>
      </c>
      <c r="E390" s="1">
        <f t="shared" si="6"/>
        <v>12007.874015748032</v>
      </c>
      <c r="F390" s="5">
        <v>15250</v>
      </c>
      <c r="H390" s="2">
        <v>4525516422314</v>
      </c>
    </row>
    <row r="391" spans="1:10">
      <c r="A391" t="s">
        <v>295</v>
      </c>
      <c r="B391" t="s">
        <v>5</v>
      </c>
      <c r="E391" s="1">
        <f t="shared" si="6"/>
        <v>12244.094488188975</v>
      </c>
      <c r="F391" s="5">
        <v>15550</v>
      </c>
      <c r="H391" s="2">
        <v>4525516422321</v>
      </c>
    </row>
    <row r="392" spans="1:10">
      <c r="A392" t="s">
        <v>296</v>
      </c>
      <c r="B392" t="s">
        <v>5</v>
      </c>
      <c r="E392" s="1">
        <f t="shared" si="6"/>
        <v>13417.322834645669</v>
      </c>
      <c r="F392" s="5">
        <v>17040</v>
      </c>
      <c r="H392" s="2">
        <v>4525516422376</v>
      </c>
    </row>
    <row r="393" spans="1:10">
      <c r="A393" t="s">
        <v>297</v>
      </c>
      <c r="B393" t="s">
        <v>5</v>
      </c>
      <c r="E393" s="1">
        <f t="shared" si="6"/>
        <v>9889.7637795275587</v>
      </c>
      <c r="F393" s="5">
        <v>12560</v>
      </c>
      <c r="H393" s="2">
        <v>4525516422222</v>
      </c>
    </row>
    <row r="394" spans="1:10">
      <c r="A394" t="s">
        <v>298</v>
      </c>
      <c r="B394" t="s">
        <v>5</v>
      </c>
      <c r="E394" s="1">
        <f t="shared" si="6"/>
        <v>10354.330708661417</v>
      </c>
      <c r="F394" s="5">
        <v>13150</v>
      </c>
      <c r="H394" s="2">
        <v>4525516422246</v>
      </c>
    </row>
    <row r="395" spans="1:10">
      <c r="A395" t="s">
        <v>299</v>
      </c>
      <c r="B395" t="s">
        <v>5</v>
      </c>
      <c r="E395" s="1">
        <f t="shared" si="6"/>
        <v>11062.992125984252</v>
      </c>
      <c r="F395" s="5">
        <v>14050</v>
      </c>
      <c r="H395" s="2">
        <v>4525516422277</v>
      </c>
    </row>
    <row r="396" spans="1:10" s="3" customFormat="1">
      <c r="A396" t="s">
        <v>300</v>
      </c>
      <c r="B396" t="s">
        <v>5</v>
      </c>
      <c r="C396"/>
      <c r="D396"/>
      <c r="E396" s="1">
        <f t="shared" si="6"/>
        <v>11299.212598425196</v>
      </c>
      <c r="F396" s="5">
        <v>14350</v>
      </c>
      <c r="G396"/>
      <c r="H396" s="2">
        <v>4525516422284</v>
      </c>
      <c r="I396"/>
      <c r="J396"/>
    </row>
    <row r="397" spans="1:10">
      <c r="A397" t="s">
        <v>301</v>
      </c>
      <c r="B397" t="s">
        <v>5</v>
      </c>
      <c r="E397" s="1">
        <f t="shared" si="6"/>
        <v>11535.433070866142</v>
      </c>
      <c r="F397" s="5">
        <v>14650</v>
      </c>
      <c r="H397" s="2">
        <v>4525516422291</v>
      </c>
    </row>
    <row r="398" spans="1:10">
      <c r="A398" t="s">
        <v>302</v>
      </c>
      <c r="B398" t="s">
        <v>5</v>
      </c>
      <c r="E398" s="1">
        <f t="shared" si="6"/>
        <v>14472.44094488189</v>
      </c>
      <c r="F398" s="5">
        <v>18380</v>
      </c>
      <c r="H398" s="2">
        <v>4525516439305</v>
      </c>
    </row>
    <row r="399" spans="1:10">
      <c r="A399" t="s">
        <v>303</v>
      </c>
      <c r="B399" t="s">
        <v>5</v>
      </c>
      <c r="E399" s="1">
        <f t="shared" si="6"/>
        <v>14755.905511811023</v>
      </c>
      <c r="F399" s="5">
        <v>18740</v>
      </c>
      <c r="H399" s="2">
        <v>4525516439312</v>
      </c>
    </row>
    <row r="400" spans="1:10">
      <c r="A400" t="s">
        <v>304</v>
      </c>
      <c r="B400" t="s">
        <v>5</v>
      </c>
      <c r="E400" s="1">
        <f t="shared" si="6"/>
        <v>15047.244094488189</v>
      </c>
      <c r="F400" s="5">
        <v>19110</v>
      </c>
      <c r="H400" s="2">
        <v>4525516439329</v>
      </c>
    </row>
    <row r="401" spans="1:8">
      <c r="A401" t="s">
        <v>305</v>
      </c>
      <c r="B401" t="s">
        <v>5</v>
      </c>
      <c r="E401" s="1">
        <f t="shared" si="6"/>
        <v>15338.582677165354</v>
      </c>
      <c r="F401" s="5">
        <v>19480</v>
      </c>
      <c r="H401" s="2">
        <v>4525516439336</v>
      </c>
    </row>
    <row r="402" spans="1:8">
      <c r="A402" t="s">
        <v>306</v>
      </c>
      <c r="B402" t="s">
        <v>5</v>
      </c>
      <c r="E402" s="1">
        <f t="shared" si="6"/>
        <v>16204.724409448818</v>
      </c>
      <c r="F402" s="5">
        <v>20580</v>
      </c>
      <c r="H402" s="2">
        <v>4525516439367</v>
      </c>
    </row>
    <row r="403" spans="1:8">
      <c r="A403" t="s">
        <v>307</v>
      </c>
      <c r="B403" t="s">
        <v>5</v>
      </c>
      <c r="E403" s="1">
        <f t="shared" si="6"/>
        <v>16496.062992125982</v>
      </c>
      <c r="F403" s="5">
        <v>20950</v>
      </c>
      <c r="H403" s="2">
        <v>4525516439374</v>
      </c>
    </row>
    <row r="404" spans="1:8">
      <c r="A404" t="s">
        <v>308</v>
      </c>
      <c r="B404" t="s">
        <v>5</v>
      </c>
      <c r="E404" s="1">
        <f t="shared" si="6"/>
        <v>16779.527559055117</v>
      </c>
      <c r="F404" s="5">
        <v>21310</v>
      </c>
      <c r="H404" s="2">
        <v>4525516439381</v>
      </c>
    </row>
    <row r="405" spans="1:8">
      <c r="A405" t="s">
        <v>309</v>
      </c>
      <c r="B405" t="s">
        <v>5</v>
      </c>
      <c r="E405" s="1">
        <f t="shared" si="6"/>
        <v>17078.740157480315</v>
      </c>
      <c r="F405" s="5">
        <v>21690</v>
      </c>
      <c r="H405" s="2">
        <v>4525516439398</v>
      </c>
    </row>
    <row r="406" spans="1:8">
      <c r="A406" t="s">
        <v>310</v>
      </c>
      <c r="B406" t="s">
        <v>5</v>
      </c>
      <c r="E406" s="1">
        <f t="shared" si="6"/>
        <v>17362.20472440945</v>
      </c>
      <c r="F406" s="5">
        <v>22050</v>
      </c>
      <c r="H406" s="2">
        <v>4525516439404</v>
      </c>
    </row>
    <row r="407" spans="1:8">
      <c r="A407" t="s">
        <v>311</v>
      </c>
      <c r="B407" t="s">
        <v>5</v>
      </c>
      <c r="E407" s="1">
        <f t="shared" si="6"/>
        <v>17653.543307086613</v>
      </c>
      <c r="F407" s="5">
        <v>22420</v>
      </c>
      <c r="H407" s="2">
        <v>4525516439411</v>
      </c>
    </row>
    <row r="408" spans="1:8">
      <c r="A408" t="s">
        <v>312</v>
      </c>
      <c r="B408" t="s">
        <v>5</v>
      </c>
      <c r="E408" s="1">
        <f t="shared" si="6"/>
        <v>17944.881889763779</v>
      </c>
      <c r="F408" s="5">
        <v>22790</v>
      </c>
      <c r="H408" s="2">
        <v>4525516439428</v>
      </c>
    </row>
    <row r="409" spans="1:8">
      <c r="A409" t="s">
        <v>313</v>
      </c>
      <c r="B409" t="s">
        <v>5</v>
      </c>
      <c r="E409" s="1">
        <f t="shared" si="6"/>
        <v>18228.346456692914</v>
      </c>
      <c r="F409" s="5">
        <v>23150</v>
      </c>
      <c r="H409" s="2">
        <v>4525516439435</v>
      </c>
    </row>
    <row r="410" spans="1:8">
      <c r="A410" t="s">
        <v>314</v>
      </c>
      <c r="B410" t="s">
        <v>5</v>
      </c>
      <c r="E410" s="1">
        <f t="shared" si="6"/>
        <v>18519.685039370077</v>
      </c>
      <c r="F410" s="5">
        <v>23520</v>
      </c>
      <c r="H410" s="2">
        <v>4525516439442</v>
      </c>
    </row>
    <row r="411" spans="1:8">
      <c r="A411" t="s">
        <v>315</v>
      </c>
      <c r="B411" t="s">
        <v>5</v>
      </c>
      <c r="E411" s="1">
        <f t="shared" si="6"/>
        <v>18811.023622047243</v>
      </c>
      <c r="F411" s="5">
        <v>23890</v>
      </c>
      <c r="H411" s="2">
        <v>4525516439459</v>
      </c>
    </row>
    <row r="412" spans="1:8">
      <c r="A412" t="s">
        <v>316</v>
      </c>
      <c r="B412" t="s">
        <v>5</v>
      </c>
      <c r="E412" s="1">
        <f t="shared" si="6"/>
        <v>19094.488188976378</v>
      </c>
      <c r="F412" s="5">
        <v>24250</v>
      </c>
      <c r="H412" s="2">
        <v>4525516439466</v>
      </c>
    </row>
    <row r="413" spans="1:8">
      <c r="A413" t="s">
        <v>317</v>
      </c>
      <c r="B413" t="s">
        <v>5</v>
      </c>
      <c r="E413" s="1">
        <f t="shared" si="6"/>
        <v>19677.165354330707</v>
      </c>
      <c r="F413" s="5">
        <v>24990</v>
      </c>
      <c r="H413" s="2">
        <v>4525516439480</v>
      </c>
    </row>
    <row r="414" spans="1:8">
      <c r="A414" t="s">
        <v>318</v>
      </c>
      <c r="B414" t="s">
        <v>5</v>
      </c>
      <c r="E414" s="1">
        <f t="shared" si="6"/>
        <v>19968.503937007874</v>
      </c>
      <c r="F414" s="5">
        <v>25360</v>
      </c>
      <c r="H414" s="2">
        <v>4525516439497</v>
      </c>
    </row>
    <row r="415" spans="1:8">
      <c r="A415" t="s">
        <v>319</v>
      </c>
      <c r="B415" t="s">
        <v>5</v>
      </c>
      <c r="E415" s="1">
        <f t="shared" si="6"/>
        <v>20834.645669291338</v>
      </c>
      <c r="F415" s="5">
        <v>26460</v>
      </c>
      <c r="H415" s="2">
        <v>4525516439527</v>
      </c>
    </row>
    <row r="416" spans="1:8">
      <c r="A416" t="s">
        <v>320</v>
      </c>
      <c r="B416" t="s">
        <v>5</v>
      </c>
      <c r="E416" s="1">
        <f t="shared" si="6"/>
        <v>11574.803149606299</v>
      </c>
      <c r="F416" s="5">
        <v>14700</v>
      </c>
      <c r="H416" s="2">
        <v>4525516439206</v>
      </c>
    </row>
    <row r="417" spans="1:8">
      <c r="A417" t="s">
        <v>321</v>
      </c>
      <c r="B417" t="s">
        <v>5</v>
      </c>
      <c r="E417" s="1">
        <f t="shared" si="6"/>
        <v>11866.141732283464</v>
      </c>
      <c r="F417" s="5">
        <v>15070</v>
      </c>
      <c r="H417" s="2">
        <v>4525516439213</v>
      </c>
    </row>
    <row r="418" spans="1:8">
      <c r="A418" t="s">
        <v>322</v>
      </c>
      <c r="B418" t="s">
        <v>5</v>
      </c>
      <c r="E418" s="1">
        <f t="shared" si="6"/>
        <v>13314.960629921259</v>
      </c>
      <c r="F418" s="5">
        <v>16910</v>
      </c>
      <c r="H418" s="2">
        <v>4525516439268</v>
      </c>
    </row>
    <row r="419" spans="1:8">
      <c r="A419" t="s">
        <v>324</v>
      </c>
      <c r="B419" t="s">
        <v>5</v>
      </c>
      <c r="E419" s="1">
        <f t="shared" si="6"/>
        <v>20968.503937007874</v>
      </c>
      <c r="F419" s="5">
        <v>26630</v>
      </c>
      <c r="H419" s="2">
        <v>4525516441315</v>
      </c>
    </row>
    <row r="420" spans="1:8">
      <c r="A420" t="s">
        <v>325</v>
      </c>
      <c r="B420" t="s">
        <v>5</v>
      </c>
      <c r="E420" s="1">
        <f t="shared" si="6"/>
        <v>21377.952755905513</v>
      </c>
      <c r="F420" s="5">
        <v>27150</v>
      </c>
      <c r="H420" s="2">
        <v>4525516441322</v>
      </c>
    </row>
    <row r="421" spans="1:8">
      <c r="A421" t="s">
        <v>326</v>
      </c>
      <c r="B421" t="s">
        <v>5</v>
      </c>
      <c r="E421" s="1">
        <f t="shared" si="6"/>
        <v>21787.401574803149</v>
      </c>
      <c r="F421" s="5">
        <v>27670</v>
      </c>
      <c r="H421" s="2">
        <v>4525516441339</v>
      </c>
    </row>
    <row r="422" spans="1:8">
      <c r="A422" t="s">
        <v>327</v>
      </c>
      <c r="B422" t="s">
        <v>5</v>
      </c>
      <c r="E422" s="1">
        <f t="shared" si="6"/>
        <v>22606.299212598424</v>
      </c>
      <c r="F422" s="5">
        <v>28710</v>
      </c>
      <c r="H422" s="2">
        <v>4525516441353</v>
      </c>
    </row>
    <row r="423" spans="1:8">
      <c r="A423" t="s">
        <v>328</v>
      </c>
      <c r="B423" t="s">
        <v>5</v>
      </c>
      <c r="E423" s="1">
        <f t="shared" si="6"/>
        <v>23015.748031496063</v>
      </c>
      <c r="F423" s="5">
        <v>29230</v>
      </c>
      <c r="H423" s="2">
        <v>4525516441360</v>
      </c>
    </row>
    <row r="424" spans="1:8">
      <c r="A424" t="s">
        <v>329</v>
      </c>
      <c r="B424" t="s">
        <v>5</v>
      </c>
      <c r="E424" s="1">
        <f t="shared" si="6"/>
        <v>23433.07086614173</v>
      </c>
      <c r="F424" s="5">
        <v>29760</v>
      </c>
      <c r="H424" s="2">
        <v>4525516441377</v>
      </c>
    </row>
    <row r="425" spans="1:8">
      <c r="A425" t="s">
        <v>330</v>
      </c>
      <c r="B425" t="s">
        <v>5</v>
      </c>
      <c r="E425" s="1">
        <f t="shared" si="6"/>
        <v>23842.51968503937</v>
      </c>
      <c r="F425" s="5">
        <v>30280</v>
      </c>
      <c r="H425" s="2">
        <v>4525516441384</v>
      </c>
    </row>
    <row r="426" spans="1:8">
      <c r="A426" t="s">
        <v>331</v>
      </c>
      <c r="B426" t="s">
        <v>5</v>
      </c>
      <c r="E426" s="1">
        <f t="shared" si="6"/>
        <v>24251.968503937009</v>
      </c>
      <c r="F426" s="5">
        <v>30800</v>
      </c>
      <c r="H426" s="2">
        <v>4525516441391</v>
      </c>
    </row>
    <row r="427" spans="1:8">
      <c r="A427" t="s">
        <v>332</v>
      </c>
      <c r="B427" t="s">
        <v>5</v>
      </c>
      <c r="E427" s="1">
        <f t="shared" si="6"/>
        <v>24661.417322834644</v>
      </c>
      <c r="F427" s="5">
        <v>31320</v>
      </c>
      <c r="H427" s="2">
        <v>4525516441407</v>
      </c>
    </row>
    <row r="428" spans="1:8">
      <c r="A428" t="s">
        <v>333</v>
      </c>
      <c r="B428" t="s">
        <v>5</v>
      </c>
      <c r="E428" s="1">
        <f t="shared" si="6"/>
        <v>25070.866141732284</v>
      </c>
      <c r="F428" s="5">
        <v>31840</v>
      </c>
      <c r="H428" s="2">
        <v>4525516441414</v>
      </c>
    </row>
    <row r="429" spans="1:8">
      <c r="A429" t="s">
        <v>334</v>
      </c>
      <c r="B429" t="s">
        <v>5</v>
      </c>
      <c r="E429" s="1">
        <f t="shared" si="6"/>
        <v>25480.314960629919</v>
      </c>
      <c r="F429" s="5">
        <v>32360</v>
      </c>
      <c r="H429" s="2">
        <v>4525516441421</v>
      </c>
    </row>
    <row r="430" spans="1:8">
      <c r="A430" t="s">
        <v>335</v>
      </c>
      <c r="B430" t="s">
        <v>5</v>
      </c>
      <c r="E430" s="1">
        <f t="shared" si="6"/>
        <v>25897.63779527559</v>
      </c>
      <c r="F430" s="5">
        <v>32890</v>
      </c>
      <c r="H430" s="2">
        <v>4525516441438</v>
      </c>
    </row>
    <row r="431" spans="1:8">
      <c r="A431" t="s">
        <v>336</v>
      </c>
      <c r="B431" t="s">
        <v>5</v>
      </c>
      <c r="E431" s="1">
        <f t="shared" si="6"/>
        <v>26307.086614173229</v>
      </c>
      <c r="F431" s="5">
        <v>33410</v>
      </c>
      <c r="H431" s="2">
        <v>4525516441445</v>
      </c>
    </row>
    <row r="432" spans="1:8">
      <c r="A432" t="s">
        <v>337</v>
      </c>
      <c r="B432" t="s">
        <v>5</v>
      </c>
      <c r="E432" s="1">
        <f t="shared" si="6"/>
        <v>26724.409448818897</v>
      </c>
      <c r="F432" s="5">
        <v>33940</v>
      </c>
      <c r="H432" s="2">
        <v>4525516441452</v>
      </c>
    </row>
    <row r="433" spans="1:8">
      <c r="A433" t="s">
        <v>338</v>
      </c>
      <c r="B433" t="s">
        <v>5</v>
      </c>
      <c r="E433" s="1">
        <f t="shared" si="6"/>
        <v>27133.858267716536</v>
      </c>
      <c r="F433" s="5">
        <v>34460</v>
      </c>
      <c r="H433" s="2">
        <v>4525516441469</v>
      </c>
    </row>
    <row r="434" spans="1:8">
      <c r="A434" t="s">
        <v>339</v>
      </c>
      <c r="B434" t="s">
        <v>5</v>
      </c>
      <c r="E434" s="1">
        <f t="shared" si="6"/>
        <v>27543.307086614172</v>
      </c>
      <c r="F434" s="5">
        <v>34980</v>
      </c>
      <c r="H434" s="2">
        <v>4525516441476</v>
      </c>
    </row>
    <row r="435" spans="1:8">
      <c r="A435" t="s">
        <v>340</v>
      </c>
      <c r="B435" t="s">
        <v>5</v>
      </c>
      <c r="E435" s="1">
        <f t="shared" si="6"/>
        <v>27952.755905511811</v>
      </c>
      <c r="F435" s="5">
        <v>35500</v>
      </c>
      <c r="H435" s="2">
        <v>4525516441483</v>
      </c>
    </row>
    <row r="436" spans="1:8">
      <c r="A436" t="s">
        <v>341</v>
      </c>
      <c r="B436" t="s">
        <v>5</v>
      </c>
      <c r="E436" s="1">
        <f t="shared" si="6"/>
        <v>28771.653543307086</v>
      </c>
      <c r="F436" s="5">
        <v>36540</v>
      </c>
      <c r="H436" s="2">
        <v>4525516441506</v>
      </c>
    </row>
    <row r="437" spans="1:8">
      <c r="A437" t="s">
        <v>342</v>
      </c>
      <c r="B437" t="s">
        <v>5</v>
      </c>
      <c r="E437" s="1">
        <f t="shared" si="6"/>
        <v>30007.874015748032</v>
      </c>
      <c r="F437" s="5">
        <v>38110</v>
      </c>
      <c r="H437" s="2">
        <v>4525516441537</v>
      </c>
    </row>
    <row r="438" spans="1:8">
      <c r="A438" t="s">
        <v>343</v>
      </c>
      <c r="B438" t="s">
        <v>5</v>
      </c>
      <c r="E438" s="1">
        <f t="shared" si="6"/>
        <v>30417.322834645667</v>
      </c>
      <c r="F438" s="5">
        <v>38630</v>
      </c>
      <c r="H438" s="2">
        <v>4525516441544</v>
      </c>
    </row>
    <row r="439" spans="1:8">
      <c r="A439" t="s">
        <v>344</v>
      </c>
      <c r="B439" t="s">
        <v>5</v>
      </c>
      <c r="E439" s="1">
        <f t="shared" si="6"/>
        <v>31653.543307086613</v>
      </c>
      <c r="F439" s="5">
        <v>40200</v>
      </c>
      <c r="H439" s="2">
        <v>4525516441575</v>
      </c>
    </row>
    <row r="440" spans="1:8">
      <c r="A440" t="s">
        <v>345</v>
      </c>
      <c r="B440" t="s">
        <v>5</v>
      </c>
      <c r="E440" s="1">
        <f t="shared" si="6"/>
        <v>18086.614173228347</v>
      </c>
      <c r="F440" s="5">
        <v>22970</v>
      </c>
      <c r="H440" s="2">
        <v>4525516441247</v>
      </c>
    </row>
    <row r="441" spans="1:8">
      <c r="A441" t="s">
        <v>346</v>
      </c>
      <c r="B441" t="s">
        <v>5</v>
      </c>
      <c r="E441" s="1">
        <f t="shared" si="6"/>
        <v>18905.511811023622</v>
      </c>
      <c r="F441" s="5">
        <v>24010</v>
      </c>
      <c r="H441" s="2">
        <v>4525516441261</v>
      </c>
    </row>
    <row r="442" spans="1:8">
      <c r="A442" t="s">
        <v>347</v>
      </c>
      <c r="B442" t="s">
        <v>5</v>
      </c>
      <c r="E442" s="1">
        <f t="shared" si="6"/>
        <v>19314.960629921261</v>
      </c>
      <c r="F442" s="5">
        <v>24530</v>
      </c>
      <c r="H442" s="2">
        <v>4525516441278</v>
      </c>
    </row>
    <row r="443" spans="1:8">
      <c r="A443" t="s">
        <v>441</v>
      </c>
      <c r="B443" t="s">
        <v>323</v>
      </c>
      <c r="E443" s="1">
        <f t="shared" si="6"/>
        <v>19763.779527559054</v>
      </c>
      <c r="F443" s="6">
        <v>25100</v>
      </c>
      <c r="G443" s="3"/>
      <c r="H443" s="2">
        <v>0</v>
      </c>
    </row>
    <row r="444" spans="1:8">
      <c r="A444" t="s">
        <v>348</v>
      </c>
      <c r="B444" t="s">
        <v>5</v>
      </c>
      <c r="E444" s="1">
        <f t="shared" si="6"/>
        <v>20141.732283464567</v>
      </c>
      <c r="F444" s="5">
        <v>25580</v>
      </c>
      <c r="H444" s="2">
        <v>4525516441292</v>
      </c>
    </row>
  </sheetData>
  <autoFilter ref="A1:H411"/>
  <sortState ref="A2:J446">
    <sortCondition ref="A2:A44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Subi</dc:creator>
  <cp:lastModifiedBy>user</cp:lastModifiedBy>
  <dcterms:created xsi:type="dcterms:W3CDTF">2020-01-21T09:43:11Z</dcterms:created>
  <dcterms:modified xsi:type="dcterms:W3CDTF">2023-02-06T08:56:46Z</dcterms:modified>
</cp:coreProperties>
</file>